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Skorerliste" sheetId="1" r:id="rId1"/>
    <sheet name="Resultate" sheetId="2" r:id="rId2"/>
    <sheet name="Blat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<sst xmlns="http://schemas.openxmlformats.org/spreadsheetml/2006/main" count="438" uniqueCount="261">
  <si>
    <t>Spiele</t>
  </si>
  <si>
    <t>Goal</t>
  </si>
  <si>
    <t>Assist</t>
  </si>
  <si>
    <t>Punkte</t>
  </si>
  <si>
    <t>Name</t>
  </si>
  <si>
    <t>Daniel</t>
  </si>
  <si>
    <t>Marcel</t>
  </si>
  <si>
    <t>Remondini</t>
  </si>
  <si>
    <t>Zehnder</t>
  </si>
  <si>
    <t>Simon</t>
  </si>
  <si>
    <t>Züblin</t>
  </si>
  <si>
    <t>Michael</t>
  </si>
  <si>
    <t>Lienert</t>
  </si>
  <si>
    <t>Marco</t>
  </si>
  <si>
    <t>Stephan</t>
  </si>
  <si>
    <t>Boulanger</t>
  </si>
  <si>
    <t>Lucien</t>
  </si>
  <si>
    <t>Steve</t>
  </si>
  <si>
    <t>Chiapuzzi</t>
  </si>
  <si>
    <t>Fausto</t>
  </si>
  <si>
    <t>Kratzer</t>
  </si>
  <si>
    <t>Mischa</t>
  </si>
  <si>
    <t>Bachmann</t>
  </si>
  <si>
    <t xml:space="preserve">Fröhlicher </t>
  </si>
  <si>
    <t>Matthias</t>
  </si>
  <si>
    <t>Anderko</t>
  </si>
  <si>
    <t>Gerald</t>
  </si>
  <si>
    <t>Raphael</t>
  </si>
  <si>
    <t xml:space="preserve">Wangler </t>
  </si>
  <si>
    <t>Silvio</t>
  </si>
  <si>
    <t>Hügli</t>
  </si>
  <si>
    <t>Cyrill</t>
  </si>
  <si>
    <t>Räss</t>
  </si>
  <si>
    <t>Mezzani</t>
  </si>
  <si>
    <t>1.</t>
  </si>
  <si>
    <t>Torhüter</t>
  </si>
  <si>
    <t>Skorerliste</t>
  </si>
  <si>
    <t>Minuten</t>
  </si>
  <si>
    <t>Kälin</t>
  </si>
  <si>
    <t>Fabian</t>
  </si>
  <si>
    <t>Goals</t>
  </si>
  <si>
    <t>Pkt. pro Spiel</t>
  </si>
  <si>
    <t>Ø</t>
  </si>
  <si>
    <t>Gfeller</t>
  </si>
  <si>
    <t>Penalty</t>
  </si>
  <si>
    <t>Dossenbach</t>
  </si>
  <si>
    <t>Sieber</t>
  </si>
  <si>
    <t>Stadtmann</t>
  </si>
  <si>
    <t>Roland</t>
  </si>
  <si>
    <t>Ralph</t>
  </si>
  <si>
    <t>PP</t>
  </si>
  <si>
    <t>PPT</t>
  </si>
  <si>
    <t>BP</t>
  </si>
  <si>
    <t>SHT</t>
  </si>
  <si>
    <t>MB-Oilers</t>
  </si>
  <si>
    <t>-</t>
  </si>
  <si>
    <t>Remis</t>
  </si>
  <si>
    <t>Win</t>
  </si>
  <si>
    <t>Loss</t>
  </si>
  <si>
    <t>Games</t>
  </si>
  <si>
    <t>2nd Assist</t>
  </si>
  <si>
    <t>Names</t>
  </si>
  <si>
    <t>Felix</t>
  </si>
  <si>
    <t>2.</t>
  </si>
  <si>
    <t>3.</t>
  </si>
  <si>
    <t>5.</t>
  </si>
  <si>
    <t>LW</t>
  </si>
  <si>
    <t>C</t>
  </si>
  <si>
    <t>RW</t>
  </si>
  <si>
    <t>D</t>
  </si>
  <si>
    <t>1st Line</t>
  </si>
  <si>
    <t>2nd Line</t>
  </si>
  <si>
    <t>3rd Line</t>
  </si>
  <si>
    <t>4th Line</t>
  </si>
  <si>
    <t xml:space="preserve">Gyr </t>
  </si>
  <si>
    <t>Black Eagles</t>
  </si>
  <si>
    <t>11.</t>
  </si>
  <si>
    <t>Dukla VBZ</t>
  </si>
  <si>
    <t>6 : 8</t>
  </si>
  <si>
    <t>Fabian2</t>
  </si>
  <si>
    <t>Gyr</t>
  </si>
  <si>
    <t>Birchler</t>
  </si>
  <si>
    <t>Beat</t>
  </si>
  <si>
    <t>Ochsner</t>
  </si>
  <si>
    <t>Thomas</t>
  </si>
  <si>
    <t>Egloff</t>
  </si>
  <si>
    <t>Pascal</t>
  </si>
  <si>
    <t>2min</t>
  </si>
  <si>
    <t>Hasler</t>
  </si>
  <si>
    <t>Beni</t>
  </si>
  <si>
    <t>Hutter</t>
  </si>
  <si>
    <t>Tobias</t>
  </si>
  <si>
    <t>Zimmermann</t>
  </si>
  <si>
    <t>Patrick</t>
  </si>
  <si>
    <t>4min</t>
  </si>
  <si>
    <t>GT</t>
  </si>
  <si>
    <t>GTpS</t>
  </si>
  <si>
    <t>3 : 8</t>
  </si>
  <si>
    <t>1 : 0 Räss (Lienert)</t>
  </si>
  <si>
    <t>2 : 1 Bachmann (Ochsner, Gyr)</t>
  </si>
  <si>
    <t>3 : 4 Gyr</t>
  </si>
  <si>
    <t>1 : 1 Sieber (Gyr, Dossenbach)</t>
  </si>
  <si>
    <t>2 : 1 Hutter</t>
  </si>
  <si>
    <t>4 : 3 Hasler</t>
  </si>
  <si>
    <t>5 : 3 Hutter</t>
  </si>
  <si>
    <t>6.</t>
  </si>
  <si>
    <t>Hornissen</t>
  </si>
  <si>
    <t>11 : 6</t>
  </si>
  <si>
    <t>1 : 1 Sieber</t>
  </si>
  <si>
    <t>5 : 2 Kratzer (Gyr)</t>
  </si>
  <si>
    <t>7 : 3 Gyr (Dossenbach)</t>
  </si>
  <si>
    <t>8 : 4 Sieber</t>
  </si>
  <si>
    <t>10 : 5 Kratzer (Gyr, Bachmann)</t>
  </si>
  <si>
    <t>10 : 6 Sieber (Lienert)</t>
  </si>
  <si>
    <t>4.</t>
  </si>
  <si>
    <t>7.</t>
  </si>
  <si>
    <t>8.</t>
  </si>
  <si>
    <t>15.</t>
  </si>
  <si>
    <t>Gwerder</t>
  </si>
  <si>
    <t>Railstars</t>
  </si>
  <si>
    <t>1 : 13</t>
  </si>
  <si>
    <t>1 : 9 Gyr (Egloff)</t>
  </si>
  <si>
    <t>Züri-Oilers</t>
  </si>
  <si>
    <t>3 : 12</t>
  </si>
  <si>
    <t>0 : 1 Gfeller (Züblin)</t>
  </si>
  <si>
    <t>0 : 2 Sieber (Kratzer, Egloff)</t>
  </si>
  <si>
    <t>0 . 3 Chiapuzzi (Züblin)</t>
  </si>
  <si>
    <t>0 : 4 Sieber (Boulanger, Kratzer)</t>
  </si>
  <si>
    <t>0 : 5 Gfeller (Anderko)</t>
  </si>
  <si>
    <t>0 : 6 Boulanger (Räss)</t>
  </si>
  <si>
    <t>1 : 7 Züblin (Mezzani)</t>
  </si>
  <si>
    <t>1 : 8 Sieber (Kratzer)</t>
  </si>
  <si>
    <t>1 : 9 Sieber (Räss)</t>
  </si>
  <si>
    <t>3 : 10 Sieber (Boulanger)</t>
  </si>
  <si>
    <t>3 : 11 Boulanger (Kratzer)</t>
  </si>
  <si>
    <t>3 : 12 Anderko (Gfeller, Züblin)</t>
  </si>
  <si>
    <t>3 : 1 Sieber (Gwerder)</t>
  </si>
  <si>
    <t>6 : 3 Sieber (Gwerder)</t>
  </si>
  <si>
    <t>6min</t>
  </si>
  <si>
    <t>12.</t>
  </si>
  <si>
    <t>13.</t>
  </si>
  <si>
    <t>18.</t>
  </si>
  <si>
    <t>20.</t>
  </si>
  <si>
    <t>3 : 11</t>
  </si>
  <si>
    <t>1 : 3 Gwerder</t>
  </si>
  <si>
    <t>2 : 7 Mezzani (Boulanger)</t>
  </si>
  <si>
    <t>3 : 10 Gwerder (Gfeller, Mezzani)</t>
  </si>
  <si>
    <t>Ice Cubes</t>
  </si>
  <si>
    <t>8 : 11</t>
  </si>
  <si>
    <t>1 : 0 Sieber (Boulanger)</t>
  </si>
  <si>
    <t>2 : 0 Räss (Sieber, Boulanger)</t>
  </si>
  <si>
    <t>3 : 0 Dossenbach (Mezzani, Anderko)</t>
  </si>
  <si>
    <t>4 : 1 Räss (Boulanger, Sieber)</t>
  </si>
  <si>
    <t>5 : 1 Mezzani (Gfeller, Remondini)</t>
  </si>
  <si>
    <t>6 : 8 Sieber (Egloff, Räss)</t>
  </si>
  <si>
    <t>7 : 9 Dossenbach (Mezzani)</t>
  </si>
  <si>
    <t>8 : 11 Sieber (Kratzer)</t>
  </si>
  <si>
    <t>8 : 5</t>
  </si>
  <si>
    <t>17.</t>
  </si>
  <si>
    <t>9.</t>
  </si>
  <si>
    <t xml:space="preserve">Hügli </t>
  </si>
  <si>
    <t>Olivier</t>
  </si>
  <si>
    <t>14.</t>
  </si>
  <si>
    <t>19.</t>
  </si>
  <si>
    <t>22.</t>
  </si>
  <si>
    <t>Pkt. pro Spiel werden ab 5 Spiele gewärtet</t>
  </si>
  <si>
    <t>Höngger Hot Socks</t>
  </si>
  <si>
    <t>12 : 0</t>
  </si>
  <si>
    <t>1 : 2 Sieber (Gfeller)</t>
  </si>
  <si>
    <t xml:space="preserve">2 : 3 Chiapuzzi </t>
  </si>
  <si>
    <t>3 : 4 Kari</t>
  </si>
  <si>
    <t>4 : 5 Kratzer (Kari)</t>
  </si>
  <si>
    <t>5 : 6 Kari</t>
  </si>
  <si>
    <t>1 : 0 O.Hügli</t>
  </si>
  <si>
    <t>2 : 0 Sieber</t>
  </si>
  <si>
    <t>3 : 0 Bachmann</t>
  </si>
  <si>
    <t>4 : 0 O.Hügli</t>
  </si>
  <si>
    <t>5 : 0 C.Hügli (O.Hügli, Boulanger)</t>
  </si>
  <si>
    <t>6 : 0 Kratzer (Anderko, Sieber)</t>
  </si>
  <si>
    <t>7 : 0 Boulanger (C.Hügli, Egloff)</t>
  </si>
  <si>
    <t>8 : 0 O.Hügli (Gfeller, Mezzani)</t>
  </si>
  <si>
    <t>9 : 0 Sieber</t>
  </si>
  <si>
    <t>10 : 0 Bachmann (O.Hügli)</t>
  </si>
  <si>
    <t>11 : 0 Bachmann (O.Hügli)</t>
  </si>
  <si>
    <t>12 : 0 O.Hügli (Boulanger)</t>
  </si>
  <si>
    <t>El Canistro</t>
  </si>
  <si>
    <t>9 : 4</t>
  </si>
  <si>
    <t>1 : 0 Mezzani (Bachmann)</t>
  </si>
  <si>
    <t>2 : 1 Boulanger (Sieber)</t>
  </si>
  <si>
    <t>3 : 1 Sieber (Kratzer)</t>
  </si>
  <si>
    <t>4 : 2 Boulanger</t>
  </si>
  <si>
    <t>5 : 3 Sieber (Mezzani)</t>
  </si>
  <si>
    <t>6 : 4 Boulanger</t>
  </si>
  <si>
    <t>7 : 4 Kratzer (Sieber, Boulanger)</t>
  </si>
  <si>
    <t>8 : 4 Sieber (Boulanger)</t>
  </si>
  <si>
    <t>9 : 4 Gfeller (Anderko)</t>
  </si>
  <si>
    <t>Sandro</t>
  </si>
  <si>
    <t>2 : 6</t>
  </si>
  <si>
    <t>Sieber (Boulanger)</t>
  </si>
  <si>
    <t>Boulanger (Anderko)</t>
  </si>
  <si>
    <t>Züri Oilers</t>
  </si>
  <si>
    <t>6 : 7</t>
  </si>
  <si>
    <t>Bachmann (Mezzani)</t>
  </si>
  <si>
    <t>Gfeller (Mezzani)</t>
  </si>
  <si>
    <t>Gfeller (Bachmann)</t>
  </si>
  <si>
    <t>Sieber (Boulanger,Bachmann)</t>
  </si>
  <si>
    <t>Sieber (Lienert)</t>
  </si>
  <si>
    <t>Buchs</t>
  </si>
  <si>
    <t>9 : 2</t>
  </si>
  <si>
    <t>Mezzani (Hügli,Gfeller)</t>
  </si>
  <si>
    <t>Gfeller (Sandro, Mezzani)</t>
  </si>
  <si>
    <t>Boulanger (Sandro)</t>
  </si>
  <si>
    <t>Boulanger (Dossenbach)</t>
  </si>
  <si>
    <t>Bachmann (Sieber)</t>
  </si>
  <si>
    <t>Bachmann (Sieber, Chiapuzzi)</t>
  </si>
  <si>
    <t>Bachmann (Sandro, Kratzer)</t>
  </si>
  <si>
    <t>Dossenbach (Sandro)</t>
  </si>
  <si>
    <t>Kratzer (Züblin, Boulanger)</t>
  </si>
  <si>
    <t>Gfeller (Mezzani, Züblin)</t>
  </si>
  <si>
    <t>8 : 8</t>
  </si>
  <si>
    <t>Sieber (Bachmann)</t>
  </si>
  <si>
    <t>Sieber (Bachmann, Kratzer)</t>
  </si>
  <si>
    <t>Kratzer (Sieber)</t>
  </si>
  <si>
    <t>Kratzer (Sieber, Bachmann</t>
  </si>
  <si>
    <t>Lehmann</t>
  </si>
  <si>
    <t>Baldinger</t>
  </si>
  <si>
    <t>Rouven</t>
  </si>
  <si>
    <t>0 : 4</t>
  </si>
  <si>
    <t>0 : 1 Anderko</t>
  </si>
  <si>
    <t>0 : 2 Boulanger (Räss, Dossenbach)</t>
  </si>
  <si>
    <t>0 : 3 Boulanger</t>
  </si>
  <si>
    <t>0 : 4 Bachmann</t>
  </si>
  <si>
    <t>8min</t>
  </si>
  <si>
    <t>1 : 7</t>
  </si>
  <si>
    <t>Gfeller (Boulanger)</t>
  </si>
  <si>
    <t>Sieber (Kratzer, Egloff)</t>
  </si>
  <si>
    <t>Räss (Mezzani)</t>
  </si>
  <si>
    <t>Sieber (Kratzer, Lehmann)</t>
  </si>
  <si>
    <t>Mezzani (Räss)</t>
  </si>
  <si>
    <t>Boulanger (Mezzani)</t>
  </si>
  <si>
    <t>Ammann</t>
  </si>
  <si>
    <t>Reto</t>
  </si>
  <si>
    <t>10 : 8</t>
  </si>
  <si>
    <t>Bachmann (Dossenbach)</t>
  </si>
  <si>
    <t>Sieber (Mezzani, Räss)</t>
  </si>
  <si>
    <t>Kratzer (Räss)</t>
  </si>
  <si>
    <t>Sieber (Gfeller, Mezzani)</t>
  </si>
  <si>
    <t>Dossenbach (Gfeller)</t>
  </si>
  <si>
    <t>XY</t>
  </si>
  <si>
    <t>Florian</t>
  </si>
  <si>
    <t>18min</t>
  </si>
  <si>
    <t>Sieber (Mezzani, Anderko)</t>
  </si>
  <si>
    <t>Hügli O. (Mezzani)</t>
  </si>
  <si>
    <t>Kratzer (Hügli O.)</t>
  </si>
  <si>
    <t>Dossenbach (Räss, Mezzani)</t>
  </si>
  <si>
    <t>114 : 119</t>
  </si>
  <si>
    <t>10</t>
  </si>
  <si>
    <t>16.</t>
  </si>
  <si>
    <t>21.</t>
  </si>
  <si>
    <t>24.</t>
  </si>
  <si>
    <t>SO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</si>
</sst>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[$-8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"/>
    <numFmt numFmtId="182" formatCode="0.00000"/>
    <numFmt numFmtId="183" formatCode="0.0000"/>
    <numFmt numFmtId="184" formatCode="0.000"/>
  </numFmts>
  <fonts count="40">
    <font>
      <sz val="11"/>
      <name val="Tahoma"/>
      <family val="0"/>
    </font>
    <font>
      <sz val="11"/>
      <name val="Credit Suisse Type Light"/>
      <family val="2"/>
    </font>
    <font>
      <b/>
      <sz val="11"/>
      <name val="Credit Suisse Type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b/>
      <sz val="14"/>
      <name val="Tahoma"/>
      <family val="2"/>
    </font>
    <font>
      <sz val="11"/>
      <color indexed="45"/>
      <name val="Credit Suisse Type Light"/>
      <family val="2"/>
    </font>
    <font>
      <sz val="10"/>
      <color indexed="45"/>
      <name val="Arial"/>
      <family val="0"/>
    </font>
    <font>
      <b/>
      <sz val="11"/>
      <color indexed="45"/>
      <name val="Credit Suisse Type Light"/>
      <family val="2"/>
    </font>
    <font>
      <sz val="11"/>
      <color indexed="43"/>
      <name val="Calibri"/>
      <family val="2"/>
    </font>
    <font>
      <sz val="11"/>
      <color indexed="43"/>
      <name val="Credit Suisse Type Light"/>
      <family val="2"/>
    </font>
    <font>
      <sz val="10"/>
      <color indexed="43"/>
      <name val="Arial"/>
      <family val="2"/>
    </font>
    <font>
      <b/>
      <sz val="11"/>
      <color indexed="43"/>
      <name val="Credit Suisse Type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redit Suisse Type Light"/>
      <family val="2"/>
    </font>
    <font>
      <sz val="10"/>
      <color theme="1"/>
      <name val="Arial"/>
      <family val="2"/>
    </font>
    <font>
      <b/>
      <sz val="11"/>
      <color theme="1"/>
      <name val="Credit Suisse Type Light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8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38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8" fillId="0" borderId="0">
      <alignment/>
      <protection/>
    </xf>
    <xf numFmtId="0" fontId="8" fillId="40" borderId="4" applyNumberFormat="0" applyFont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1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72" applyFill="1" applyBorder="1">
      <alignment/>
      <protection/>
    </xf>
    <xf numFmtId="0" fontId="8" fillId="0" borderId="0" xfId="72" applyFont="1" applyFill="1" applyBorder="1">
      <alignment/>
      <protection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72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42" borderId="0" xfId="0" applyFont="1" applyFill="1" applyAlignment="1">
      <alignment horizontal="left"/>
    </xf>
    <xf numFmtId="0" fontId="2" fillId="42" borderId="0" xfId="0" applyFont="1" applyFill="1" applyAlignment="1">
      <alignment horizontal="center"/>
    </xf>
    <xf numFmtId="49" fontId="2" fillId="42" borderId="0" xfId="0" applyNumberFormat="1" applyFont="1" applyFill="1" applyAlignment="1">
      <alignment horizontal="center"/>
    </xf>
    <xf numFmtId="0" fontId="8" fillId="0" borderId="0" xfId="68" applyFont="1" applyFill="1" applyBorder="1">
      <alignment/>
      <protection/>
    </xf>
    <xf numFmtId="49" fontId="28" fillId="0" borderId="0" xfId="0" applyNumberFormat="1" applyFont="1" applyFill="1" applyAlignment="1">
      <alignment horizontal="right"/>
    </xf>
    <xf numFmtId="0" fontId="29" fillId="0" borderId="0" xfId="72" applyFont="1" applyFill="1" applyBorder="1">
      <alignment/>
      <protection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72" applyFont="1" applyFill="1">
      <alignment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4" fillId="0" borderId="0" xfId="72" applyNumberFormat="1" applyFont="1" applyFill="1" applyBorder="1">
      <alignment/>
      <protection/>
    </xf>
    <xf numFmtId="0" fontId="8" fillId="0" borderId="0" xfId="72" applyNumberFormat="1" applyFill="1" applyBorder="1">
      <alignment/>
      <protection/>
    </xf>
    <xf numFmtId="0" fontId="8" fillId="0" borderId="0" xfId="72" applyFont="1" applyFill="1">
      <alignment/>
      <protection/>
    </xf>
    <xf numFmtId="0" fontId="8" fillId="0" borderId="0" xfId="72" applyNumberFormat="1" applyFont="1" applyFill="1" applyBorder="1">
      <alignment/>
      <protection/>
    </xf>
    <xf numFmtId="20" fontId="1" fillId="0" borderId="0" xfId="0" applyNumberFormat="1" applyFont="1" applyAlignment="1">
      <alignment horizontal="left"/>
    </xf>
    <xf numFmtId="49" fontId="1" fillId="43" borderId="0" xfId="0" applyNumberFormat="1" applyFont="1" applyFill="1" applyAlignment="1">
      <alignment horizontal="right"/>
    </xf>
    <xf numFmtId="0" fontId="8" fillId="43" borderId="0" xfId="68" applyFont="1" applyFill="1" applyBorder="1">
      <alignment/>
      <protection/>
    </xf>
    <xf numFmtId="0" fontId="1" fillId="43" borderId="0" xfId="0" applyFont="1" applyFill="1" applyAlignment="1">
      <alignment/>
    </xf>
    <xf numFmtId="0" fontId="2" fillId="43" borderId="0" xfId="0" applyFont="1" applyFill="1" applyAlignment="1">
      <alignment/>
    </xf>
    <xf numFmtId="0" fontId="8" fillId="43" borderId="0" xfId="72" applyFont="1" applyFill="1" applyBorder="1">
      <alignment/>
      <protection/>
    </xf>
    <xf numFmtId="0" fontId="8" fillId="43" borderId="0" xfId="72" applyFont="1" applyFill="1">
      <alignment/>
      <protection/>
    </xf>
    <xf numFmtId="49" fontId="28" fillId="43" borderId="0" xfId="0" applyNumberFormat="1" applyFont="1" applyFill="1" applyAlignment="1">
      <alignment horizontal="right"/>
    </xf>
    <xf numFmtId="0" fontId="28" fillId="43" borderId="0" xfId="0" applyFont="1" applyFill="1" applyAlignment="1">
      <alignment/>
    </xf>
    <xf numFmtId="0" fontId="30" fillId="43" borderId="0" xfId="0" applyFont="1" applyFill="1" applyAlignment="1">
      <alignment/>
    </xf>
    <xf numFmtId="0" fontId="29" fillId="43" borderId="0" xfId="72" applyFont="1" applyFill="1">
      <alignment/>
      <protection/>
    </xf>
    <xf numFmtId="0" fontId="8" fillId="43" borderId="0" xfId="72" applyNumberFormat="1" applyFont="1" applyFill="1" applyBorder="1">
      <alignment/>
      <protection/>
    </xf>
    <xf numFmtId="0" fontId="2" fillId="43" borderId="0" xfId="0" applyNumberFormat="1" applyFont="1" applyFill="1" applyAlignment="1">
      <alignment/>
    </xf>
    <xf numFmtId="0" fontId="8" fillId="43" borderId="0" xfId="72" applyFill="1" applyBorder="1">
      <alignment/>
      <protection/>
    </xf>
    <xf numFmtId="0" fontId="8" fillId="43" borderId="0" xfId="72" applyNumberFormat="1" applyFill="1" applyBorder="1">
      <alignment/>
      <protection/>
    </xf>
    <xf numFmtId="49" fontId="1" fillId="44" borderId="0" xfId="0" applyNumberFormat="1" applyFont="1" applyFill="1" applyAlignment="1">
      <alignment horizontal="right"/>
    </xf>
    <xf numFmtId="0" fontId="8" fillId="44" borderId="0" xfId="72" applyFont="1" applyFill="1" applyBorder="1">
      <alignment/>
      <protection/>
    </xf>
    <xf numFmtId="0" fontId="1" fillId="44" borderId="0" xfId="0" applyFont="1" applyFill="1" applyAlignment="1">
      <alignment/>
    </xf>
    <xf numFmtId="0" fontId="2" fillId="44" borderId="0" xfId="0" applyFont="1" applyFill="1" applyAlignment="1">
      <alignment/>
    </xf>
    <xf numFmtId="0" fontId="8" fillId="44" borderId="0" xfId="72" applyFont="1" applyFill="1">
      <alignment/>
      <protection/>
    </xf>
    <xf numFmtId="0" fontId="8" fillId="43" borderId="0" xfId="72" applyFont="1" applyFill="1" applyBorder="1">
      <alignment/>
      <protection/>
    </xf>
    <xf numFmtId="0" fontId="2" fillId="45" borderId="0" xfId="0" applyFont="1" applyFill="1" applyAlignment="1">
      <alignment horizontal="left"/>
    </xf>
    <xf numFmtId="0" fontId="2" fillId="45" borderId="0" xfId="0" applyFont="1" applyFill="1" applyAlignment="1">
      <alignment horizontal="center"/>
    </xf>
    <xf numFmtId="49" fontId="2" fillId="45" borderId="0" xfId="0" applyNumberFormat="1" applyFont="1" applyFill="1" applyAlignment="1">
      <alignment horizontal="center"/>
    </xf>
    <xf numFmtId="0" fontId="2" fillId="15" borderId="0" xfId="0" applyFont="1" applyFill="1" applyAlignment="1">
      <alignment horizontal="left"/>
    </xf>
    <xf numFmtId="0" fontId="2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left"/>
    </xf>
    <xf numFmtId="0" fontId="2" fillId="19" borderId="0" xfId="0" applyFont="1" applyFill="1" applyAlignment="1">
      <alignment horizontal="center"/>
    </xf>
    <xf numFmtId="49" fontId="2" fillId="19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left"/>
    </xf>
    <xf numFmtId="0" fontId="2" fillId="25" borderId="0" xfId="0" applyFont="1" applyFill="1" applyAlignment="1">
      <alignment horizontal="center"/>
    </xf>
    <xf numFmtId="49" fontId="2" fillId="25" borderId="0" xfId="0" applyNumberFormat="1" applyFont="1" applyFill="1" applyAlignment="1">
      <alignment horizontal="center"/>
    </xf>
    <xf numFmtId="0" fontId="29" fillId="43" borderId="0" xfId="72" applyFont="1" applyFill="1" applyBorder="1">
      <alignment/>
      <protection/>
    </xf>
    <xf numFmtId="0" fontId="29" fillId="0" borderId="0" xfId="68" applyFont="1" applyFill="1" applyBorder="1">
      <alignment/>
      <protection/>
    </xf>
    <xf numFmtId="0" fontId="1" fillId="0" borderId="0" xfId="0" applyFont="1" applyFill="1" applyAlignment="1">
      <alignment horizontal="right"/>
    </xf>
    <xf numFmtId="0" fontId="8" fillId="0" borderId="0" xfId="72" applyFont="1" applyFill="1" applyBorder="1">
      <alignment/>
      <protection/>
    </xf>
    <xf numFmtId="49" fontId="37" fillId="43" borderId="0" xfId="0" applyNumberFormat="1" applyFont="1" applyFill="1" applyAlignment="1">
      <alignment horizontal="right"/>
    </xf>
    <xf numFmtId="0" fontId="38" fillId="43" borderId="0" xfId="72" applyFont="1" applyFill="1" applyBorder="1">
      <alignment/>
      <protection/>
    </xf>
    <xf numFmtId="0" fontId="37" fillId="43" borderId="0" xfId="0" applyFont="1" applyFill="1" applyAlignment="1">
      <alignment/>
    </xf>
    <xf numFmtId="0" fontId="39" fillId="43" borderId="0" xfId="0" applyNumberFormat="1" applyFont="1" applyFill="1" applyAlignment="1">
      <alignment/>
    </xf>
    <xf numFmtId="0" fontId="2" fillId="43" borderId="0" xfId="0" applyFont="1" applyFill="1" applyAlignment="1">
      <alignment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rmal_Skorerliste" xfId="68"/>
    <cellStyle name="Notiz" xfId="69"/>
    <cellStyle name="Percent" xfId="70"/>
    <cellStyle name="Schlecht" xfId="71"/>
    <cellStyle name="Standard_Sheet1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38100</xdr:rowOff>
    </xdr:from>
    <xdr:to>
      <xdr:col>0</xdr:col>
      <xdr:colOff>371475</xdr:colOff>
      <xdr:row>28</xdr:row>
      <xdr:rowOff>161925</xdr:rowOff>
    </xdr:to>
    <xdr:sp>
      <xdr:nvSpPr>
        <xdr:cNvPr id="1" name="Oval 200"/>
        <xdr:cNvSpPr>
          <a:spLocks/>
        </xdr:cNvSpPr>
      </xdr:nvSpPr>
      <xdr:spPr>
        <a:xfrm>
          <a:off x="228600" y="53721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27</xdr:row>
      <xdr:rowOff>28575</xdr:rowOff>
    </xdr:from>
    <xdr:to>
      <xdr:col>0</xdr:col>
      <xdr:colOff>371475</xdr:colOff>
      <xdr:row>27</xdr:row>
      <xdr:rowOff>152400</xdr:rowOff>
    </xdr:to>
    <xdr:sp>
      <xdr:nvSpPr>
        <xdr:cNvPr id="2" name="Oval 366"/>
        <xdr:cNvSpPr>
          <a:spLocks/>
        </xdr:cNvSpPr>
      </xdr:nvSpPr>
      <xdr:spPr>
        <a:xfrm>
          <a:off x="228600" y="51720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38100</xdr:rowOff>
    </xdr:from>
    <xdr:to>
      <xdr:col>0</xdr:col>
      <xdr:colOff>371475</xdr:colOff>
      <xdr:row>24</xdr:row>
      <xdr:rowOff>161925</xdr:rowOff>
    </xdr:to>
    <xdr:sp>
      <xdr:nvSpPr>
        <xdr:cNvPr id="3" name="Oval 367"/>
        <xdr:cNvSpPr>
          <a:spLocks/>
        </xdr:cNvSpPr>
      </xdr:nvSpPr>
      <xdr:spPr>
        <a:xfrm>
          <a:off x="228600" y="46101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38100</xdr:rowOff>
    </xdr:from>
    <xdr:to>
      <xdr:col>0</xdr:col>
      <xdr:colOff>371475</xdr:colOff>
      <xdr:row>25</xdr:row>
      <xdr:rowOff>161925</xdr:rowOff>
    </xdr:to>
    <xdr:sp>
      <xdr:nvSpPr>
        <xdr:cNvPr id="4" name="Oval 423"/>
        <xdr:cNvSpPr>
          <a:spLocks/>
        </xdr:cNvSpPr>
      </xdr:nvSpPr>
      <xdr:spPr>
        <a:xfrm>
          <a:off x="228600" y="48006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29</xdr:row>
      <xdr:rowOff>38100</xdr:rowOff>
    </xdr:from>
    <xdr:to>
      <xdr:col>0</xdr:col>
      <xdr:colOff>371475</xdr:colOff>
      <xdr:row>29</xdr:row>
      <xdr:rowOff>161925</xdr:rowOff>
    </xdr:to>
    <xdr:sp>
      <xdr:nvSpPr>
        <xdr:cNvPr id="5" name="Oval 425"/>
        <xdr:cNvSpPr>
          <a:spLocks/>
        </xdr:cNvSpPr>
      </xdr:nvSpPr>
      <xdr:spPr>
        <a:xfrm>
          <a:off x="228600" y="55626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30</xdr:row>
      <xdr:rowOff>38100</xdr:rowOff>
    </xdr:from>
    <xdr:to>
      <xdr:col>0</xdr:col>
      <xdr:colOff>371475</xdr:colOff>
      <xdr:row>30</xdr:row>
      <xdr:rowOff>161925</xdr:rowOff>
    </xdr:to>
    <xdr:sp>
      <xdr:nvSpPr>
        <xdr:cNvPr id="6" name="Oval 426"/>
        <xdr:cNvSpPr>
          <a:spLocks/>
        </xdr:cNvSpPr>
      </xdr:nvSpPr>
      <xdr:spPr>
        <a:xfrm>
          <a:off x="228600" y="57531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219075</xdr:colOff>
      <xdr:row>31</xdr:row>
      <xdr:rowOff>38100</xdr:rowOff>
    </xdr:from>
    <xdr:to>
      <xdr:col>0</xdr:col>
      <xdr:colOff>361950</xdr:colOff>
      <xdr:row>31</xdr:row>
      <xdr:rowOff>161925</xdr:rowOff>
    </xdr:to>
    <xdr:sp>
      <xdr:nvSpPr>
        <xdr:cNvPr id="7" name="Oval 445"/>
        <xdr:cNvSpPr>
          <a:spLocks/>
        </xdr:cNvSpPr>
      </xdr:nvSpPr>
      <xdr:spPr>
        <a:xfrm>
          <a:off x="219075" y="59436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38100</xdr:rowOff>
    </xdr:from>
    <xdr:to>
      <xdr:col>0</xdr:col>
      <xdr:colOff>371475</xdr:colOff>
      <xdr:row>26</xdr:row>
      <xdr:rowOff>161925</xdr:rowOff>
    </xdr:to>
    <xdr:sp>
      <xdr:nvSpPr>
        <xdr:cNvPr id="8" name="Oval 446"/>
        <xdr:cNvSpPr>
          <a:spLocks/>
        </xdr:cNvSpPr>
      </xdr:nvSpPr>
      <xdr:spPr>
        <a:xfrm>
          <a:off x="228600" y="49911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38100</xdr:rowOff>
    </xdr:from>
    <xdr:to>
      <xdr:col>0</xdr:col>
      <xdr:colOff>390525</xdr:colOff>
      <xdr:row>1</xdr:row>
      <xdr:rowOff>161925</xdr:rowOff>
    </xdr:to>
    <xdr:sp>
      <xdr:nvSpPr>
        <xdr:cNvPr id="9" name="Oval 451"/>
        <xdr:cNvSpPr>
          <a:spLocks/>
        </xdr:cNvSpPr>
      </xdr:nvSpPr>
      <xdr:spPr>
        <a:xfrm>
          <a:off x="247650" y="2286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21</xdr:row>
      <xdr:rowOff>19050</xdr:rowOff>
    </xdr:from>
    <xdr:to>
      <xdr:col>0</xdr:col>
      <xdr:colOff>419100</xdr:colOff>
      <xdr:row>21</xdr:row>
      <xdr:rowOff>161925</xdr:rowOff>
    </xdr:to>
    <xdr:sp>
      <xdr:nvSpPr>
        <xdr:cNvPr id="10" name="Pfeil nach oben 46"/>
        <xdr:cNvSpPr>
          <a:spLocks/>
        </xdr:cNvSpPr>
      </xdr:nvSpPr>
      <xdr:spPr>
        <a:xfrm rot="10800000">
          <a:off x="190500" y="4019550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28575</xdr:rowOff>
    </xdr:from>
    <xdr:to>
      <xdr:col>0</xdr:col>
      <xdr:colOff>419100</xdr:colOff>
      <xdr:row>22</xdr:row>
      <xdr:rowOff>171450</xdr:rowOff>
    </xdr:to>
    <xdr:sp>
      <xdr:nvSpPr>
        <xdr:cNvPr id="11" name="Pfeil nach oben 46"/>
        <xdr:cNvSpPr>
          <a:spLocks/>
        </xdr:cNvSpPr>
      </xdr:nvSpPr>
      <xdr:spPr>
        <a:xfrm rot="10800000">
          <a:off x="190500" y="4219575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19050</xdr:rowOff>
    </xdr:from>
    <xdr:to>
      <xdr:col>0</xdr:col>
      <xdr:colOff>428625</xdr:colOff>
      <xdr:row>19</xdr:row>
      <xdr:rowOff>161925</xdr:rowOff>
    </xdr:to>
    <xdr:sp>
      <xdr:nvSpPr>
        <xdr:cNvPr id="12" name="Pfeil nach oben 46"/>
        <xdr:cNvSpPr>
          <a:spLocks/>
        </xdr:cNvSpPr>
      </xdr:nvSpPr>
      <xdr:spPr>
        <a:xfrm rot="10800000">
          <a:off x="200025" y="3638550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11</xdr:row>
      <xdr:rowOff>28575</xdr:rowOff>
    </xdr:from>
    <xdr:to>
      <xdr:col>0</xdr:col>
      <xdr:colOff>438150</xdr:colOff>
      <xdr:row>11</xdr:row>
      <xdr:rowOff>171450</xdr:rowOff>
    </xdr:to>
    <xdr:sp>
      <xdr:nvSpPr>
        <xdr:cNvPr id="13" name="Pfeil nach oben 46"/>
        <xdr:cNvSpPr>
          <a:spLocks/>
        </xdr:cNvSpPr>
      </xdr:nvSpPr>
      <xdr:spPr>
        <a:xfrm rot="10800000">
          <a:off x="209550" y="2124075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28575</xdr:rowOff>
    </xdr:from>
    <xdr:to>
      <xdr:col>0</xdr:col>
      <xdr:colOff>438150</xdr:colOff>
      <xdr:row>4</xdr:row>
      <xdr:rowOff>171450</xdr:rowOff>
    </xdr:to>
    <xdr:sp>
      <xdr:nvSpPr>
        <xdr:cNvPr id="14" name="Pfeil nach oben 46"/>
        <xdr:cNvSpPr>
          <a:spLocks/>
        </xdr:cNvSpPr>
      </xdr:nvSpPr>
      <xdr:spPr>
        <a:xfrm rot="10800000">
          <a:off x="209550" y="790575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28575</xdr:rowOff>
    </xdr:from>
    <xdr:to>
      <xdr:col>0</xdr:col>
      <xdr:colOff>438150</xdr:colOff>
      <xdr:row>3</xdr:row>
      <xdr:rowOff>171450</xdr:rowOff>
    </xdr:to>
    <xdr:sp>
      <xdr:nvSpPr>
        <xdr:cNvPr id="15" name="Pfeil nach oben 43"/>
        <xdr:cNvSpPr>
          <a:spLocks/>
        </xdr:cNvSpPr>
      </xdr:nvSpPr>
      <xdr:spPr>
        <a:xfrm>
          <a:off x="209550" y="600075"/>
          <a:ext cx="228600" cy="142875"/>
        </a:xfrm>
        <a:prstGeom prst="upArrow">
          <a:avLst>
            <a:gd name="adj" fmla="val 0"/>
          </a:avLst>
        </a:prstGeom>
        <a:solidFill>
          <a:srgbClr val="00B05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38100</xdr:rowOff>
    </xdr:from>
    <xdr:to>
      <xdr:col>0</xdr:col>
      <xdr:colOff>438150</xdr:colOff>
      <xdr:row>14</xdr:row>
      <xdr:rowOff>180975</xdr:rowOff>
    </xdr:to>
    <xdr:sp>
      <xdr:nvSpPr>
        <xdr:cNvPr id="16" name="Pfeil nach oben 46"/>
        <xdr:cNvSpPr>
          <a:spLocks/>
        </xdr:cNvSpPr>
      </xdr:nvSpPr>
      <xdr:spPr>
        <a:xfrm rot="10800000">
          <a:off x="209550" y="2705100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28575</xdr:rowOff>
    </xdr:from>
    <xdr:to>
      <xdr:col>0</xdr:col>
      <xdr:colOff>419100</xdr:colOff>
      <xdr:row>23</xdr:row>
      <xdr:rowOff>171450</xdr:rowOff>
    </xdr:to>
    <xdr:sp>
      <xdr:nvSpPr>
        <xdr:cNvPr id="17" name="Pfeil nach oben 46"/>
        <xdr:cNvSpPr>
          <a:spLocks/>
        </xdr:cNvSpPr>
      </xdr:nvSpPr>
      <xdr:spPr>
        <a:xfrm rot="10800000">
          <a:off x="190500" y="4410075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28575</xdr:rowOff>
    </xdr:from>
    <xdr:to>
      <xdr:col>0</xdr:col>
      <xdr:colOff>428625</xdr:colOff>
      <xdr:row>15</xdr:row>
      <xdr:rowOff>171450</xdr:rowOff>
    </xdr:to>
    <xdr:sp>
      <xdr:nvSpPr>
        <xdr:cNvPr id="18" name="Pfeil nach oben 46"/>
        <xdr:cNvSpPr>
          <a:spLocks/>
        </xdr:cNvSpPr>
      </xdr:nvSpPr>
      <xdr:spPr>
        <a:xfrm rot="10800000">
          <a:off x="200025" y="2886075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28575</xdr:rowOff>
    </xdr:from>
    <xdr:to>
      <xdr:col>0</xdr:col>
      <xdr:colOff>400050</xdr:colOff>
      <xdr:row>2</xdr:row>
      <xdr:rowOff>152400</xdr:rowOff>
    </xdr:to>
    <xdr:sp>
      <xdr:nvSpPr>
        <xdr:cNvPr id="19" name="Oval 451"/>
        <xdr:cNvSpPr>
          <a:spLocks/>
        </xdr:cNvSpPr>
      </xdr:nvSpPr>
      <xdr:spPr>
        <a:xfrm>
          <a:off x="257175" y="4095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28575</xdr:rowOff>
    </xdr:from>
    <xdr:to>
      <xdr:col>0</xdr:col>
      <xdr:colOff>438150</xdr:colOff>
      <xdr:row>5</xdr:row>
      <xdr:rowOff>171450</xdr:rowOff>
    </xdr:to>
    <xdr:sp>
      <xdr:nvSpPr>
        <xdr:cNvPr id="20" name="Pfeil nach oben 46"/>
        <xdr:cNvSpPr>
          <a:spLocks/>
        </xdr:cNvSpPr>
      </xdr:nvSpPr>
      <xdr:spPr>
        <a:xfrm rot="10800000">
          <a:off x="209550" y="981075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6</xdr:row>
      <xdr:rowOff>19050</xdr:rowOff>
    </xdr:from>
    <xdr:to>
      <xdr:col>0</xdr:col>
      <xdr:colOff>438150</xdr:colOff>
      <xdr:row>6</xdr:row>
      <xdr:rowOff>161925</xdr:rowOff>
    </xdr:to>
    <xdr:sp>
      <xdr:nvSpPr>
        <xdr:cNvPr id="21" name="Pfeil nach oben 46"/>
        <xdr:cNvSpPr>
          <a:spLocks/>
        </xdr:cNvSpPr>
      </xdr:nvSpPr>
      <xdr:spPr>
        <a:xfrm rot="10800000">
          <a:off x="209550" y="1162050"/>
          <a:ext cx="228600" cy="142875"/>
        </a:xfrm>
        <a:prstGeom prst="upArrow">
          <a:avLst>
            <a:gd name="adj" fmla="val 0"/>
          </a:avLst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7</xdr:row>
      <xdr:rowOff>28575</xdr:rowOff>
    </xdr:from>
    <xdr:to>
      <xdr:col>0</xdr:col>
      <xdr:colOff>428625</xdr:colOff>
      <xdr:row>7</xdr:row>
      <xdr:rowOff>171450</xdr:rowOff>
    </xdr:to>
    <xdr:sp>
      <xdr:nvSpPr>
        <xdr:cNvPr id="22" name="Pfeil nach oben 43"/>
        <xdr:cNvSpPr>
          <a:spLocks/>
        </xdr:cNvSpPr>
      </xdr:nvSpPr>
      <xdr:spPr>
        <a:xfrm>
          <a:off x="200025" y="1362075"/>
          <a:ext cx="228600" cy="142875"/>
        </a:xfrm>
        <a:prstGeom prst="upArrow">
          <a:avLst>
            <a:gd name="adj" fmla="val 0"/>
          </a:avLst>
        </a:prstGeom>
        <a:solidFill>
          <a:srgbClr val="00B05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8</xdr:row>
      <xdr:rowOff>28575</xdr:rowOff>
    </xdr:from>
    <xdr:to>
      <xdr:col>0</xdr:col>
      <xdr:colOff>390525</xdr:colOff>
      <xdr:row>8</xdr:row>
      <xdr:rowOff>152400</xdr:rowOff>
    </xdr:to>
    <xdr:sp>
      <xdr:nvSpPr>
        <xdr:cNvPr id="23" name="Oval 451"/>
        <xdr:cNvSpPr>
          <a:spLocks/>
        </xdr:cNvSpPr>
      </xdr:nvSpPr>
      <xdr:spPr>
        <a:xfrm>
          <a:off x="247650" y="15525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38100</xdr:rowOff>
    </xdr:from>
    <xdr:to>
      <xdr:col>0</xdr:col>
      <xdr:colOff>400050</xdr:colOff>
      <xdr:row>9</xdr:row>
      <xdr:rowOff>161925</xdr:rowOff>
    </xdr:to>
    <xdr:sp>
      <xdr:nvSpPr>
        <xdr:cNvPr id="24" name="Oval 451"/>
        <xdr:cNvSpPr>
          <a:spLocks/>
        </xdr:cNvSpPr>
      </xdr:nvSpPr>
      <xdr:spPr>
        <a:xfrm>
          <a:off x="257175" y="17526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10</xdr:row>
      <xdr:rowOff>19050</xdr:rowOff>
    </xdr:from>
    <xdr:to>
      <xdr:col>0</xdr:col>
      <xdr:colOff>438150</xdr:colOff>
      <xdr:row>10</xdr:row>
      <xdr:rowOff>161925</xdr:rowOff>
    </xdr:to>
    <xdr:sp>
      <xdr:nvSpPr>
        <xdr:cNvPr id="25" name="Pfeil nach oben 43"/>
        <xdr:cNvSpPr>
          <a:spLocks/>
        </xdr:cNvSpPr>
      </xdr:nvSpPr>
      <xdr:spPr>
        <a:xfrm>
          <a:off x="209550" y="1924050"/>
          <a:ext cx="228600" cy="142875"/>
        </a:xfrm>
        <a:prstGeom prst="upArrow">
          <a:avLst>
            <a:gd name="adj" fmla="val 0"/>
          </a:avLst>
        </a:prstGeom>
        <a:solidFill>
          <a:srgbClr val="00B05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38100</xdr:rowOff>
    </xdr:from>
    <xdr:to>
      <xdr:col>0</xdr:col>
      <xdr:colOff>390525</xdr:colOff>
      <xdr:row>12</xdr:row>
      <xdr:rowOff>161925</xdr:rowOff>
    </xdr:to>
    <xdr:sp>
      <xdr:nvSpPr>
        <xdr:cNvPr id="26" name="Oval 451"/>
        <xdr:cNvSpPr>
          <a:spLocks/>
        </xdr:cNvSpPr>
      </xdr:nvSpPr>
      <xdr:spPr>
        <a:xfrm>
          <a:off x="247650" y="2324100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28575</xdr:rowOff>
    </xdr:from>
    <xdr:to>
      <xdr:col>0</xdr:col>
      <xdr:colOff>438150</xdr:colOff>
      <xdr:row>13</xdr:row>
      <xdr:rowOff>171450</xdr:rowOff>
    </xdr:to>
    <xdr:sp>
      <xdr:nvSpPr>
        <xdr:cNvPr id="27" name="Pfeil nach oben 43"/>
        <xdr:cNvSpPr>
          <a:spLocks/>
        </xdr:cNvSpPr>
      </xdr:nvSpPr>
      <xdr:spPr>
        <a:xfrm>
          <a:off x="209550" y="2505075"/>
          <a:ext cx="228600" cy="142875"/>
        </a:xfrm>
        <a:prstGeom prst="upArrow">
          <a:avLst>
            <a:gd name="adj" fmla="val 0"/>
          </a:avLst>
        </a:prstGeom>
        <a:solidFill>
          <a:srgbClr val="00B05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16</xdr:row>
      <xdr:rowOff>28575</xdr:rowOff>
    </xdr:from>
    <xdr:to>
      <xdr:col>0</xdr:col>
      <xdr:colOff>390525</xdr:colOff>
      <xdr:row>16</xdr:row>
      <xdr:rowOff>152400</xdr:rowOff>
    </xdr:to>
    <xdr:sp>
      <xdr:nvSpPr>
        <xdr:cNvPr id="28" name="Oval 451"/>
        <xdr:cNvSpPr>
          <a:spLocks/>
        </xdr:cNvSpPr>
      </xdr:nvSpPr>
      <xdr:spPr>
        <a:xfrm>
          <a:off x="247650" y="30765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17</xdr:row>
      <xdr:rowOff>28575</xdr:rowOff>
    </xdr:from>
    <xdr:to>
      <xdr:col>0</xdr:col>
      <xdr:colOff>390525</xdr:colOff>
      <xdr:row>17</xdr:row>
      <xdr:rowOff>152400</xdr:rowOff>
    </xdr:to>
    <xdr:sp>
      <xdr:nvSpPr>
        <xdr:cNvPr id="29" name="Oval 451"/>
        <xdr:cNvSpPr>
          <a:spLocks/>
        </xdr:cNvSpPr>
      </xdr:nvSpPr>
      <xdr:spPr>
        <a:xfrm>
          <a:off x="247650" y="32670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18</xdr:row>
      <xdr:rowOff>28575</xdr:rowOff>
    </xdr:from>
    <xdr:to>
      <xdr:col>0</xdr:col>
      <xdr:colOff>390525</xdr:colOff>
      <xdr:row>18</xdr:row>
      <xdr:rowOff>152400</xdr:rowOff>
    </xdr:to>
    <xdr:sp>
      <xdr:nvSpPr>
        <xdr:cNvPr id="30" name="Oval 451"/>
        <xdr:cNvSpPr>
          <a:spLocks/>
        </xdr:cNvSpPr>
      </xdr:nvSpPr>
      <xdr:spPr>
        <a:xfrm>
          <a:off x="247650" y="34575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20</xdr:row>
      <xdr:rowOff>28575</xdr:rowOff>
    </xdr:from>
    <xdr:to>
      <xdr:col>0</xdr:col>
      <xdr:colOff>428625</xdr:colOff>
      <xdr:row>20</xdr:row>
      <xdr:rowOff>171450</xdr:rowOff>
    </xdr:to>
    <xdr:sp>
      <xdr:nvSpPr>
        <xdr:cNvPr id="31" name="Pfeil nach oben 43"/>
        <xdr:cNvSpPr>
          <a:spLocks/>
        </xdr:cNvSpPr>
      </xdr:nvSpPr>
      <xdr:spPr>
        <a:xfrm>
          <a:off x="200025" y="3838575"/>
          <a:ext cx="228600" cy="142875"/>
        </a:xfrm>
        <a:prstGeom prst="upArrow">
          <a:avLst>
            <a:gd name="adj" fmla="val 0"/>
          </a:avLst>
        </a:prstGeom>
        <a:solidFill>
          <a:srgbClr val="00B05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28575</xdr:rowOff>
    </xdr:from>
    <xdr:to>
      <xdr:col>0</xdr:col>
      <xdr:colOff>361950</xdr:colOff>
      <xdr:row>32</xdr:row>
      <xdr:rowOff>152400</xdr:rowOff>
    </xdr:to>
    <xdr:sp>
      <xdr:nvSpPr>
        <xdr:cNvPr id="32" name="Oval 445"/>
        <xdr:cNvSpPr>
          <a:spLocks/>
        </xdr:cNvSpPr>
      </xdr:nvSpPr>
      <xdr:spPr>
        <a:xfrm>
          <a:off x="219075" y="612457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228600</xdr:colOff>
      <xdr:row>33</xdr:row>
      <xdr:rowOff>47625</xdr:rowOff>
    </xdr:from>
    <xdr:to>
      <xdr:col>0</xdr:col>
      <xdr:colOff>371475</xdr:colOff>
      <xdr:row>33</xdr:row>
      <xdr:rowOff>171450</xdr:rowOff>
    </xdr:to>
    <xdr:sp>
      <xdr:nvSpPr>
        <xdr:cNvPr id="33" name="Oval 445"/>
        <xdr:cNvSpPr>
          <a:spLocks/>
        </xdr:cNvSpPr>
      </xdr:nvSpPr>
      <xdr:spPr>
        <a:xfrm>
          <a:off x="228600" y="6334125"/>
          <a:ext cx="142875" cy="123825"/>
        </a:xfrm>
        <a:prstGeom prst="ellipse">
          <a:avLst/>
        </a:prstGeom>
        <a:solidFill>
          <a:srgbClr val="F49C3E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1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1.50390625" style="2" customWidth="1"/>
    <col min="2" max="2" width="10.375" style="2" bestFit="1" customWidth="1"/>
    <col min="3" max="6" width="11.00390625" style="2" customWidth="1"/>
    <col min="7" max="7" width="9.00390625" style="2" customWidth="1"/>
    <col min="8" max="9" width="11.00390625" style="55" customWidth="1"/>
    <col min="10" max="11" width="11.00390625" style="2" customWidth="1"/>
    <col min="12" max="12" width="9.875" style="2" bestFit="1" customWidth="1"/>
    <col min="13" max="15" width="11.00390625" style="2" customWidth="1"/>
    <col min="16" max="16384" width="9.00390625" style="2" customWidth="1"/>
  </cols>
  <sheetData>
    <row r="1" spans="1:7" ht="15">
      <c r="A1" s="3" t="s">
        <v>36</v>
      </c>
      <c r="B1" s="94" t="s">
        <v>4</v>
      </c>
      <c r="C1" s="94"/>
      <c r="D1" s="4" t="s">
        <v>0</v>
      </c>
      <c r="E1" s="4" t="s">
        <v>1</v>
      </c>
      <c r="F1" s="4" t="s">
        <v>2</v>
      </c>
      <c r="G1" s="4" t="s">
        <v>3</v>
      </c>
    </row>
    <row r="2" spans="1:11" ht="15">
      <c r="A2" s="65" t="s">
        <v>34</v>
      </c>
      <c r="B2" s="69" t="s">
        <v>46</v>
      </c>
      <c r="C2" s="69" t="s">
        <v>14</v>
      </c>
      <c r="D2" s="67">
        <v>15</v>
      </c>
      <c r="E2" s="67">
        <v>33</v>
      </c>
      <c r="F2" s="67">
        <v>10</v>
      </c>
      <c r="G2" s="68">
        <v>43</v>
      </c>
      <c r="I2" s="5"/>
      <c r="J2" s="8"/>
      <c r="K2" s="8"/>
    </row>
    <row r="3" spans="1:11" ht="15">
      <c r="A3" s="5" t="s">
        <v>63</v>
      </c>
      <c r="B3" s="8" t="s">
        <v>15</v>
      </c>
      <c r="C3" s="8" t="s">
        <v>16</v>
      </c>
      <c r="D3" s="2">
        <v>13</v>
      </c>
      <c r="E3" s="2">
        <v>12</v>
      </c>
      <c r="F3" s="2">
        <v>16</v>
      </c>
      <c r="G3" s="3">
        <v>28</v>
      </c>
      <c r="I3" s="5"/>
      <c r="J3" s="8"/>
      <c r="K3" s="8"/>
    </row>
    <row r="4" spans="1:20" ht="15">
      <c r="A4" s="65" t="s">
        <v>64</v>
      </c>
      <c r="B4" s="69" t="s">
        <v>33</v>
      </c>
      <c r="C4" s="69" t="s">
        <v>13</v>
      </c>
      <c r="D4" s="67">
        <v>16</v>
      </c>
      <c r="E4" s="67">
        <v>6</v>
      </c>
      <c r="F4" s="67">
        <v>18</v>
      </c>
      <c r="G4" s="68">
        <v>24</v>
      </c>
      <c r="I4" s="5"/>
      <c r="J4" s="8"/>
      <c r="K4" s="8"/>
      <c r="T4" s="3"/>
    </row>
    <row r="5" spans="1:20" ht="15">
      <c r="A5" s="5" t="s">
        <v>114</v>
      </c>
      <c r="B5" s="8" t="s">
        <v>20</v>
      </c>
      <c r="C5" s="8" t="s">
        <v>21</v>
      </c>
      <c r="D5" s="2">
        <v>15</v>
      </c>
      <c r="E5" s="2">
        <v>11</v>
      </c>
      <c r="F5" s="2">
        <v>10</v>
      </c>
      <c r="G5" s="3">
        <v>21</v>
      </c>
      <c r="I5" s="5"/>
      <c r="J5" s="49"/>
      <c r="K5" s="49"/>
      <c r="T5" s="3"/>
    </row>
    <row r="6" spans="1:20" ht="15">
      <c r="A6" s="65" t="s">
        <v>65</v>
      </c>
      <c r="B6" s="66" t="s">
        <v>22</v>
      </c>
      <c r="C6" s="66" t="s">
        <v>6</v>
      </c>
      <c r="D6" s="67">
        <v>9</v>
      </c>
      <c r="E6" s="67">
        <v>11</v>
      </c>
      <c r="F6" s="67">
        <v>9</v>
      </c>
      <c r="G6" s="68">
        <v>20</v>
      </c>
      <c r="I6" s="5"/>
      <c r="J6" s="8"/>
      <c r="K6" s="8"/>
      <c r="T6" s="3"/>
    </row>
    <row r="7" spans="1:20" ht="15">
      <c r="A7" s="79" t="s">
        <v>105</v>
      </c>
      <c r="B7" s="80" t="s">
        <v>43</v>
      </c>
      <c r="C7" s="80" t="s">
        <v>17</v>
      </c>
      <c r="D7" s="81">
        <v>15</v>
      </c>
      <c r="E7" s="81">
        <v>12</v>
      </c>
      <c r="F7" s="81">
        <v>7</v>
      </c>
      <c r="G7" s="82">
        <v>19</v>
      </c>
      <c r="I7" s="5"/>
      <c r="J7" s="8"/>
      <c r="K7" s="8"/>
      <c r="T7" s="3"/>
    </row>
    <row r="8" spans="1:20" ht="15">
      <c r="A8" s="65" t="s">
        <v>115</v>
      </c>
      <c r="B8" s="69" t="s">
        <v>32</v>
      </c>
      <c r="C8" s="69" t="s">
        <v>27</v>
      </c>
      <c r="D8" s="67">
        <v>12</v>
      </c>
      <c r="E8" s="67">
        <v>4</v>
      </c>
      <c r="F8" s="67">
        <v>8</v>
      </c>
      <c r="G8" s="68">
        <v>12</v>
      </c>
      <c r="I8" s="5"/>
      <c r="J8" s="62"/>
      <c r="K8" s="62"/>
      <c r="T8" s="3"/>
    </row>
    <row r="9" spans="1:20" ht="15">
      <c r="A9" s="5" t="s">
        <v>116</v>
      </c>
      <c r="B9" s="51" t="s">
        <v>45</v>
      </c>
      <c r="C9" s="51" t="s">
        <v>5</v>
      </c>
      <c r="D9" s="52">
        <v>12</v>
      </c>
      <c r="E9" s="52">
        <v>5</v>
      </c>
      <c r="F9" s="52">
        <v>6</v>
      </c>
      <c r="G9" s="53">
        <v>11</v>
      </c>
      <c r="I9" s="5"/>
      <c r="J9" s="51"/>
      <c r="K9" s="51"/>
      <c r="T9" s="3"/>
    </row>
    <row r="10" spans="1:20" ht="15">
      <c r="A10" s="65" t="s">
        <v>159</v>
      </c>
      <c r="B10" s="70" t="s">
        <v>160</v>
      </c>
      <c r="C10" s="70" t="s">
        <v>161</v>
      </c>
      <c r="D10" s="67">
        <v>2</v>
      </c>
      <c r="E10" s="67">
        <v>5</v>
      </c>
      <c r="F10" s="67">
        <v>4</v>
      </c>
      <c r="G10" s="68">
        <v>9</v>
      </c>
      <c r="I10" s="5"/>
      <c r="J10" s="49"/>
      <c r="K10" s="49"/>
      <c r="T10" s="3"/>
    </row>
    <row r="11" spans="1:20" ht="15">
      <c r="A11" s="5" t="s">
        <v>256</v>
      </c>
      <c r="B11" s="8" t="s">
        <v>25</v>
      </c>
      <c r="C11" s="8" t="s">
        <v>26</v>
      </c>
      <c r="D11" s="2">
        <v>12</v>
      </c>
      <c r="E11" s="2">
        <v>2</v>
      </c>
      <c r="F11" s="2">
        <v>6</v>
      </c>
      <c r="G11" s="3">
        <v>8</v>
      </c>
      <c r="I11" s="5"/>
      <c r="J11" s="8"/>
      <c r="K11" s="8"/>
      <c r="T11" s="53"/>
    </row>
    <row r="12" spans="1:20" ht="15">
      <c r="A12" s="65" t="s">
        <v>76</v>
      </c>
      <c r="B12" s="66" t="s">
        <v>74</v>
      </c>
      <c r="C12" s="66" t="s">
        <v>48</v>
      </c>
      <c r="D12" s="67">
        <v>4</v>
      </c>
      <c r="E12" s="67">
        <v>3</v>
      </c>
      <c r="F12" s="67">
        <v>4</v>
      </c>
      <c r="G12" s="68">
        <v>7</v>
      </c>
      <c r="I12" s="5"/>
      <c r="J12" s="8"/>
      <c r="K12" s="8"/>
      <c r="T12" s="3"/>
    </row>
    <row r="13" spans="1:20" ht="15">
      <c r="A13" s="5" t="s">
        <v>139</v>
      </c>
      <c r="B13" s="8" t="s">
        <v>10</v>
      </c>
      <c r="C13" s="8" t="s">
        <v>11</v>
      </c>
      <c r="D13" s="2">
        <v>4</v>
      </c>
      <c r="E13" s="2">
        <v>1</v>
      </c>
      <c r="F13" s="2">
        <v>5</v>
      </c>
      <c r="G13" s="3">
        <v>6</v>
      </c>
      <c r="I13" s="5"/>
      <c r="J13" s="8"/>
      <c r="K13" s="8"/>
      <c r="T13" s="3"/>
    </row>
    <row r="14" spans="1:20" ht="15">
      <c r="A14" s="65" t="s">
        <v>140</v>
      </c>
      <c r="B14" s="70" t="s">
        <v>85</v>
      </c>
      <c r="C14" s="70" t="s">
        <v>86</v>
      </c>
      <c r="D14" s="67">
        <v>17</v>
      </c>
      <c r="E14" s="67">
        <v>0</v>
      </c>
      <c r="F14" s="67">
        <v>5</v>
      </c>
      <c r="G14" s="68">
        <v>5</v>
      </c>
      <c r="I14" s="5"/>
      <c r="J14" s="62"/>
      <c r="K14" s="62"/>
      <c r="T14" s="3"/>
    </row>
    <row r="15" spans="1:20" ht="15">
      <c r="A15" s="5" t="s">
        <v>162</v>
      </c>
      <c r="B15" s="62" t="s">
        <v>118</v>
      </c>
      <c r="C15" s="62" t="s">
        <v>93</v>
      </c>
      <c r="D15" s="2">
        <v>2</v>
      </c>
      <c r="E15" s="2">
        <v>2</v>
      </c>
      <c r="F15" s="2">
        <v>2</v>
      </c>
      <c r="G15" s="3">
        <v>4</v>
      </c>
      <c r="I15" s="5"/>
      <c r="J15" s="62"/>
      <c r="K15" s="62"/>
      <c r="T15" s="53"/>
    </row>
    <row r="16" spans="1:20" ht="15">
      <c r="A16" s="65" t="s">
        <v>117</v>
      </c>
      <c r="B16" s="70" t="s">
        <v>30</v>
      </c>
      <c r="C16" s="70" t="s">
        <v>196</v>
      </c>
      <c r="D16" s="67">
        <v>1</v>
      </c>
      <c r="E16" s="67">
        <v>0</v>
      </c>
      <c r="F16" s="67">
        <v>4</v>
      </c>
      <c r="G16" s="68">
        <v>4</v>
      </c>
      <c r="I16" s="2"/>
      <c r="J16" s="62"/>
      <c r="K16" s="62"/>
      <c r="T16" s="3"/>
    </row>
    <row r="17" spans="1:20" ht="15">
      <c r="A17" s="5" t="s">
        <v>257</v>
      </c>
      <c r="B17" s="8" t="s">
        <v>18</v>
      </c>
      <c r="C17" s="8" t="s">
        <v>19</v>
      </c>
      <c r="D17" s="2">
        <v>14</v>
      </c>
      <c r="E17" s="2">
        <v>2</v>
      </c>
      <c r="F17" s="2">
        <v>1</v>
      </c>
      <c r="G17" s="3">
        <v>3</v>
      </c>
      <c r="I17" s="5"/>
      <c r="J17" s="8"/>
      <c r="K17" s="8"/>
      <c r="T17" s="3"/>
    </row>
    <row r="18" spans="1:20" ht="15">
      <c r="A18" s="65" t="s">
        <v>158</v>
      </c>
      <c r="B18" s="66" t="s">
        <v>30</v>
      </c>
      <c r="C18" s="66" t="s">
        <v>31</v>
      </c>
      <c r="D18" s="67">
        <v>3</v>
      </c>
      <c r="E18" s="67">
        <v>1</v>
      </c>
      <c r="F18" s="67">
        <v>2</v>
      </c>
      <c r="G18" s="68">
        <v>3</v>
      </c>
      <c r="I18" s="5"/>
      <c r="J18" s="49"/>
      <c r="K18" s="49"/>
      <c r="T18" s="3"/>
    </row>
    <row r="19" spans="1:20" ht="15">
      <c r="A19" s="50" t="s">
        <v>141</v>
      </c>
      <c r="B19" s="99" t="s">
        <v>12</v>
      </c>
      <c r="C19" s="99" t="s">
        <v>13</v>
      </c>
      <c r="D19" s="52">
        <v>9</v>
      </c>
      <c r="E19" s="52">
        <v>0</v>
      </c>
      <c r="F19" s="52">
        <v>3</v>
      </c>
      <c r="G19" s="53">
        <v>3</v>
      </c>
      <c r="I19" s="50"/>
      <c r="J19" s="99"/>
      <c r="K19" s="99"/>
      <c r="T19" s="3"/>
    </row>
    <row r="20" spans="1:20" ht="15">
      <c r="A20" s="65" t="s">
        <v>163</v>
      </c>
      <c r="B20" s="70" t="s">
        <v>90</v>
      </c>
      <c r="C20" s="70" t="s">
        <v>91</v>
      </c>
      <c r="D20" s="67">
        <v>1</v>
      </c>
      <c r="E20" s="67">
        <v>2</v>
      </c>
      <c r="F20" s="67">
        <v>0</v>
      </c>
      <c r="G20" s="68">
        <v>2</v>
      </c>
      <c r="I20" s="5"/>
      <c r="J20" s="62"/>
      <c r="K20" s="62"/>
      <c r="T20" s="3"/>
    </row>
    <row r="21" spans="1:20" ht="15">
      <c r="A21" s="79" t="s">
        <v>142</v>
      </c>
      <c r="B21" s="83" t="s">
        <v>224</v>
      </c>
      <c r="C21" s="83" t="s">
        <v>82</v>
      </c>
      <c r="D21" s="81">
        <v>3</v>
      </c>
      <c r="E21" s="81">
        <v>1</v>
      </c>
      <c r="F21" s="81">
        <v>1</v>
      </c>
      <c r="G21" s="82">
        <v>2</v>
      </c>
      <c r="I21" s="5"/>
      <c r="J21" s="62"/>
      <c r="K21" s="62"/>
      <c r="T21" s="3"/>
    </row>
    <row r="22" spans="1:20" ht="15">
      <c r="A22" s="65" t="s">
        <v>258</v>
      </c>
      <c r="B22" s="70" t="s">
        <v>88</v>
      </c>
      <c r="C22" s="70" t="s">
        <v>89</v>
      </c>
      <c r="D22" s="67">
        <v>1</v>
      </c>
      <c r="E22" s="67">
        <v>1</v>
      </c>
      <c r="F22" s="67">
        <v>0</v>
      </c>
      <c r="G22" s="68">
        <v>1</v>
      </c>
      <c r="I22" s="50"/>
      <c r="J22" s="54"/>
      <c r="K22" s="54"/>
      <c r="T22" s="3"/>
    </row>
    <row r="23" spans="1:20" ht="15">
      <c r="A23" s="50" t="s">
        <v>164</v>
      </c>
      <c r="B23" s="54" t="s">
        <v>83</v>
      </c>
      <c r="C23" s="54" t="s">
        <v>84</v>
      </c>
      <c r="D23" s="52">
        <v>1</v>
      </c>
      <c r="E23" s="52">
        <v>0</v>
      </c>
      <c r="F23" s="52">
        <v>1</v>
      </c>
      <c r="G23" s="53">
        <v>1</v>
      </c>
      <c r="I23" s="2"/>
      <c r="J23" s="54"/>
      <c r="K23" s="54"/>
      <c r="T23" s="3"/>
    </row>
    <row r="24" spans="2:20" ht="15">
      <c r="B24" s="54" t="s">
        <v>7</v>
      </c>
      <c r="C24" s="54" t="s">
        <v>5</v>
      </c>
      <c r="D24" s="54">
        <v>14</v>
      </c>
      <c r="E24" s="54">
        <v>0</v>
      </c>
      <c r="F24" s="54">
        <v>1</v>
      </c>
      <c r="G24" s="53">
        <v>1</v>
      </c>
      <c r="I24" s="50"/>
      <c r="J24" s="51"/>
      <c r="K24" s="51"/>
      <c r="T24" s="45"/>
    </row>
    <row r="25" spans="1:20" ht="15">
      <c r="A25" s="71" t="s">
        <v>259</v>
      </c>
      <c r="B25" s="98" t="s">
        <v>23</v>
      </c>
      <c r="C25" s="98" t="s">
        <v>24</v>
      </c>
      <c r="D25" s="72">
        <v>1</v>
      </c>
      <c r="E25" s="72">
        <v>0</v>
      </c>
      <c r="F25" s="72">
        <v>0</v>
      </c>
      <c r="G25" s="73">
        <v>0</v>
      </c>
      <c r="I25" s="5"/>
      <c r="J25" s="49"/>
      <c r="K25" s="49"/>
      <c r="T25" s="45"/>
    </row>
    <row r="26" spans="1:20" ht="15">
      <c r="A26" s="65"/>
      <c r="B26" s="66" t="s">
        <v>38</v>
      </c>
      <c r="C26" s="66" t="s">
        <v>39</v>
      </c>
      <c r="D26" s="67">
        <v>0</v>
      </c>
      <c r="E26" s="67">
        <v>0</v>
      </c>
      <c r="F26" s="67">
        <v>0</v>
      </c>
      <c r="G26" s="68">
        <v>0</v>
      </c>
      <c r="I26" s="50"/>
      <c r="J26" s="54"/>
      <c r="K26" s="54"/>
      <c r="T26" s="45"/>
    </row>
    <row r="27" spans="1:20" ht="15">
      <c r="A27" s="71"/>
      <c r="B27" s="74" t="s">
        <v>38</v>
      </c>
      <c r="C27" s="74" t="s">
        <v>79</v>
      </c>
      <c r="D27" s="72">
        <v>0</v>
      </c>
      <c r="E27" s="72">
        <v>0</v>
      </c>
      <c r="F27" s="72">
        <v>0</v>
      </c>
      <c r="G27" s="73">
        <v>0</v>
      </c>
      <c r="I27" s="5"/>
      <c r="J27" s="49"/>
      <c r="K27" s="49"/>
      <c r="T27" s="45"/>
    </row>
    <row r="28" spans="1:20" ht="15">
      <c r="A28" s="65"/>
      <c r="B28" s="66" t="s">
        <v>38</v>
      </c>
      <c r="C28" s="66" t="s">
        <v>62</v>
      </c>
      <c r="D28" s="67">
        <v>0</v>
      </c>
      <c r="E28" s="67">
        <v>0</v>
      </c>
      <c r="F28" s="67">
        <v>0</v>
      </c>
      <c r="G28" s="68">
        <v>0</v>
      </c>
      <c r="I28" s="5"/>
      <c r="J28" s="8"/>
      <c r="K28" s="8"/>
      <c r="T28" s="45"/>
    </row>
    <row r="29" spans="1:20" ht="15">
      <c r="A29" s="65"/>
      <c r="B29" s="69" t="s">
        <v>47</v>
      </c>
      <c r="C29" s="69" t="s">
        <v>49</v>
      </c>
      <c r="D29" s="67">
        <v>0</v>
      </c>
      <c r="E29" s="67">
        <v>0</v>
      </c>
      <c r="F29" s="67">
        <v>0</v>
      </c>
      <c r="G29" s="68">
        <v>0</v>
      </c>
      <c r="I29" s="5"/>
      <c r="J29" s="49"/>
      <c r="K29" s="49"/>
      <c r="T29" s="45"/>
    </row>
    <row r="30" spans="1:11" ht="15">
      <c r="A30" s="65"/>
      <c r="B30" s="66" t="s">
        <v>28</v>
      </c>
      <c r="C30" s="66" t="s">
        <v>29</v>
      </c>
      <c r="D30" s="67">
        <v>0</v>
      </c>
      <c r="E30" s="67">
        <v>0</v>
      </c>
      <c r="F30" s="67">
        <v>0</v>
      </c>
      <c r="G30" s="68">
        <v>0</v>
      </c>
      <c r="I30" s="2"/>
      <c r="J30" s="8"/>
      <c r="K30" s="8"/>
    </row>
    <row r="31" spans="1:11" ht="15">
      <c r="A31" s="67"/>
      <c r="B31" s="69" t="s">
        <v>8</v>
      </c>
      <c r="C31" s="69" t="s">
        <v>9</v>
      </c>
      <c r="D31" s="67">
        <v>2</v>
      </c>
      <c r="E31" s="67">
        <v>0</v>
      </c>
      <c r="F31" s="67">
        <v>0</v>
      </c>
      <c r="G31" s="68">
        <v>0</v>
      </c>
      <c r="I31" s="5"/>
      <c r="J31" s="62"/>
      <c r="K31" s="62"/>
    </row>
    <row r="32" spans="1:11" ht="15">
      <c r="A32" s="65"/>
      <c r="B32" s="70" t="s">
        <v>92</v>
      </c>
      <c r="C32" s="70" t="s">
        <v>13</v>
      </c>
      <c r="D32" s="67">
        <v>1</v>
      </c>
      <c r="E32" s="67">
        <v>0</v>
      </c>
      <c r="F32" s="67">
        <v>0</v>
      </c>
      <c r="G32" s="68">
        <v>0</v>
      </c>
      <c r="I32" s="5"/>
      <c r="J32" s="62"/>
      <c r="K32" s="62"/>
    </row>
    <row r="33" spans="1:11" ht="15">
      <c r="A33" s="65"/>
      <c r="B33" s="70" t="s">
        <v>240</v>
      </c>
      <c r="C33" s="70" t="s">
        <v>241</v>
      </c>
      <c r="D33" s="67">
        <v>1</v>
      </c>
      <c r="E33" s="67">
        <v>0</v>
      </c>
      <c r="F33" s="67">
        <v>0</v>
      </c>
      <c r="G33" s="68">
        <v>0</v>
      </c>
      <c r="I33" s="5"/>
      <c r="J33" s="62"/>
      <c r="K33" s="62"/>
    </row>
    <row r="34" spans="1:11" ht="15">
      <c r="A34" s="65"/>
      <c r="B34" s="70" t="s">
        <v>248</v>
      </c>
      <c r="C34" s="70" t="s">
        <v>249</v>
      </c>
      <c r="D34" s="67">
        <v>1</v>
      </c>
      <c r="E34" s="67">
        <v>0</v>
      </c>
      <c r="F34" s="67">
        <v>0</v>
      </c>
      <c r="G34" s="68">
        <v>0</v>
      </c>
      <c r="I34" s="5"/>
      <c r="J34" s="62"/>
      <c r="K34" s="62"/>
    </row>
    <row r="35" spans="1:19" ht="15">
      <c r="A35" s="5"/>
      <c r="B35" s="7"/>
      <c r="C35" s="7"/>
      <c r="G35" s="3"/>
      <c r="I35" s="56"/>
      <c r="J35" s="44"/>
      <c r="K35" s="44"/>
      <c r="L35" s="44"/>
      <c r="M35" s="44"/>
      <c r="N35" s="44"/>
      <c r="O35" s="44"/>
      <c r="R35" s="7"/>
      <c r="S35" s="7"/>
    </row>
    <row r="36" spans="1:19" ht="15">
      <c r="A36" s="3" t="s">
        <v>35</v>
      </c>
      <c r="B36" s="94" t="s">
        <v>4</v>
      </c>
      <c r="C36" s="94"/>
      <c r="D36" s="4" t="s">
        <v>0</v>
      </c>
      <c r="E36" s="4" t="s">
        <v>95</v>
      </c>
      <c r="F36" s="6" t="s">
        <v>260</v>
      </c>
      <c r="G36" s="4" t="s">
        <v>96</v>
      </c>
      <c r="R36" s="7"/>
      <c r="S36" s="7"/>
    </row>
    <row r="37" spans="18:19" ht="14.25">
      <c r="R37" s="7"/>
      <c r="S37" s="7"/>
    </row>
    <row r="38" spans="1:19" ht="15">
      <c r="A38" s="65" t="s">
        <v>34</v>
      </c>
      <c r="B38" s="84" t="s">
        <v>225</v>
      </c>
      <c r="C38" s="84" t="s">
        <v>226</v>
      </c>
      <c r="D38" s="67">
        <v>2</v>
      </c>
      <c r="E38" s="67">
        <v>8</v>
      </c>
      <c r="F38" s="67">
        <v>1</v>
      </c>
      <c r="G38" s="76">
        <v>4</v>
      </c>
      <c r="R38" s="7"/>
      <c r="S38" s="7"/>
    </row>
    <row r="39" spans="1:19" ht="15">
      <c r="A39" s="5" t="s">
        <v>63</v>
      </c>
      <c r="B39" s="7" t="s">
        <v>7</v>
      </c>
      <c r="C39" s="7" t="s">
        <v>5</v>
      </c>
      <c r="D39" s="100">
        <v>14</v>
      </c>
      <c r="E39" s="2">
        <v>92</v>
      </c>
      <c r="F39" s="100">
        <v>1</v>
      </c>
      <c r="G39" s="59">
        <f>E39/D39</f>
        <v>6.571428571428571</v>
      </c>
      <c r="R39" s="7"/>
      <c r="S39" s="7"/>
    </row>
    <row r="40" spans="1:19" ht="15">
      <c r="A40" s="102" t="s">
        <v>64</v>
      </c>
      <c r="B40" s="103" t="s">
        <v>81</v>
      </c>
      <c r="C40" s="103" t="s">
        <v>82</v>
      </c>
      <c r="D40" s="104">
        <v>1</v>
      </c>
      <c r="E40" s="104">
        <v>8</v>
      </c>
      <c r="F40" s="104">
        <v>0</v>
      </c>
      <c r="G40" s="105">
        <v>8</v>
      </c>
      <c r="R40" s="7"/>
      <c r="S40" s="7"/>
    </row>
    <row r="41" spans="1:19" ht="15">
      <c r="A41" s="5" t="s">
        <v>114</v>
      </c>
      <c r="B41" s="101" t="s">
        <v>85</v>
      </c>
      <c r="C41" s="101" t="s">
        <v>86</v>
      </c>
      <c r="D41" s="2">
        <v>1</v>
      </c>
      <c r="E41" s="2">
        <v>11</v>
      </c>
      <c r="F41" s="2">
        <v>0</v>
      </c>
      <c r="G41" s="59">
        <v>11</v>
      </c>
      <c r="R41" s="7"/>
      <c r="S41" s="7"/>
    </row>
    <row r="42" spans="8:19" ht="15">
      <c r="H42" s="4"/>
      <c r="I42" s="57"/>
      <c r="K42" s="3"/>
      <c r="L42" s="94"/>
      <c r="M42" s="94"/>
      <c r="N42" s="4"/>
      <c r="R42" s="7"/>
      <c r="S42" s="7"/>
    </row>
    <row r="43" spans="1:19" ht="15">
      <c r="A43" s="4" t="s">
        <v>1</v>
      </c>
      <c r="B43" s="4" t="s">
        <v>4</v>
      </c>
      <c r="C43" s="4"/>
      <c r="D43" s="4" t="s">
        <v>40</v>
      </c>
      <c r="F43" s="3" t="s">
        <v>50</v>
      </c>
      <c r="G43" s="4" t="s">
        <v>4</v>
      </c>
      <c r="H43" s="4"/>
      <c r="I43" s="57" t="s">
        <v>51</v>
      </c>
      <c r="K43" s="3" t="s">
        <v>44</v>
      </c>
      <c r="L43" s="94" t="s">
        <v>4</v>
      </c>
      <c r="M43" s="94"/>
      <c r="N43" s="4" t="s">
        <v>37</v>
      </c>
      <c r="R43" s="7"/>
      <c r="S43" s="7"/>
    </row>
    <row r="44" spans="18:19" ht="14.25">
      <c r="R44" s="7"/>
      <c r="S44" s="7"/>
    </row>
    <row r="45" spans="1:14" ht="15">
      <c r="A45" s="65" t="s">
        <v>34</v>
      </c>
      <c r="B45" s="69" t="s">
        <v>46</v>
      </c>
      <c r="C45" s="69" t="s">
        <v>14</v>
      </c>
      <c r="D45" s="68">
        <v>33</v>
      </c>
      <c r="F45" s="65" t="s">
        <v>34</v>
      </c>
      <c r="G45" s="69" t="s">
        <v>46</v>
      </c>
      <c r="H45" s="75" t="s">
        <v>14</v>
      </c>
      <c r="I45" s="76">
        <v>2</v>
      </c>
      <c r="K45" s="65" t="s">
        <v>34</v>
      </c>
      <c r="L45" s="66" t="s">
        <v>43</v>
      </c>
      <c r="M45" s="66" t="s">
        <v>17</v>
      </c>
      <c r="N45" s="68" t="s">
        <v>250</v>
      </c>
    </row>
    <row r="46" spans="1:19" ht="15">
      <c r="A46" s="5" t="s">
        <v>63</v>
      </c>
      <c r="B46" s="8" t="s">
        <v>15</v>
      </c>
      <c r="C46" s="8" t="s">
        <v>16</v>
      </c>
      <c r="D46" s="3">
        <v>12</v>
      </c>
      <c r="F46" s="5" t="s">
        <v>63</v>
      </c>
      <c r="G46" s="7" t="s">
        <v>43</v>
      </c>
      <c r="H46" s="63" t="s">
        <v>17</v>
      </c>
      <c r="I46" s="59">
        <v>1</v>
      </c>
      <c r="K46" s="5" t="s">
        <v>63</v>
      </c>
      <c r="L46" s="49" t="s">
        <v>33</v>
      </c>
      <c r="M46" s="49" t="s">
        <v>13</v>
      </c>
      <c r="N46" s="3" t="s">
        <v>232</v>
      </c>
      <c r="R46" s="7"/>
      <c r="S46" s="7"/>
    </row>
    <row r="47" spans="1:19" ht="15">
      <c r="A47" s="5"/>
      <c r="B47" s="8" t="s">
        <v>43</v>
      </c>
      <c r="C47" s="8" t="s">
        <v>17</v>
      </c>
      <c r="D47" s="3">
        <v>12</v>
      </c>
      <c r="F47" s="5"/>
      <c r="G47" s="8" t="s">
        <v>20</v>
      </c>
      <c r="H47" s="63" t="s">
        <v>21</v>
      </c>
      <c r="I47" s="59">
        <v>1</v>
      </c>
      <c r="K47" s="65" t="s">
        <v>64</v>
      </c>
      <c r="L47" s="66" t="s">
        <v>22</v>
      </c>
      <c r="M47" s="66" t="s">
        <v>6</v>
      </c>
      <c r="N47" s="68" t="s">
        <v>138</v>
      </c>
      <c r="R47" s="7"/>
      <c r="S47" s="7"/>
    </row>
    <row r="48" spans="6:19" ht="15">
      <c r="F48" s="10"/>
      <c r="G48" s="12"/>
      <c r="H48" s="60"/>
      <c r="I48" s="58"/>
      <c r="K48" s="65"/>
      <c r="L48" s="66" t="s">
        <v>15</v>
      </c>
      <c r="M48" s="66" t="s">
        <v>16</v>
      </c>
      <c r="N48" s="106" t="s">
        <v>138</v>
      </c>
      <c r="R48" s="7"/>
      <c r="S48" s="7"/>
    </row>
    <row r="49" spans="1:19" ht="15">
      <c r="A49" s="4" t="s">
        <v>2</v>
      </c>
      <c r="B49" s="94" t="s">
        <v>4</v>
      </c>
      <c r="C49" s="94"/>
      <c r="D49" s="4" t="s">
        <v>2</v>
      </c>
      <c r="F49" s="3" t="s">
        <v>52</v>
      </c>
      <c r="G49" s="4" t="s">
        <v>4</v>
      </c>
      <c r="H49" s="4"/>
      <c r="I49" s="57" t="s">
        <v>53</v>
      </c>
      <c r="K49" s="65"/>
      <c r="L49" s="66" t="s">
        <v>46</v>
      </c>
      <c r="M49" s="66" t="s">
        <v>14</v>
      </c>
      <c r="N49" s="106" t="s">
        <v>138</v>
      </c>
      <c r="R49" s="7"/>
      <c r="S49" s="7"/>
    </row>
    <row r="50" spans="6:19" ht="15">
      <c r="F50" s="10"/>
      <c r="G50" s="12"/>
      <c r="H50" s="60"/>
      <c r="I50" s="58"/>
      <c r="K50" s="5" t="s">
        <v>105</v>
      </c>
      <c r="L50" s="49" t="s">
        <v>45</v>
      </c>
      <c r="M50" s="49" t="s">
        <v>5</v>
      </c>
      <c r="N50" s="3" t="s">
        <v>94</v>
      </c>
      <c r="R50" s="7"/>
      <c r="S50" s="7"/>
    </row>
    <row r="51" spans="1:19" ht="15">
      <c r="A51" s="65" t="s">
        <v>34</v>
      </c>
      <c r="B51" s="66" t="s">
        <v>33</v>
      </c>
      <c r="C51" s="66" t="s">
        <v>13</v>
      </c>
      <c r="D51" s="68">
        <v>18</v>
      </c>
      <c r="F51" s="65" t="s">
        <v>34</v>
      </c>
      <c r="G51" s="69" t="s">
        <v>43</v>
      </c>
      <c r="H51" s="75" t="s">
        <v>17</v>
      </c>
      <c r="I51" s="76">
        <v>1</v>
      </c>
      <c r="K51" s="65" t="s">
        <v>115</v>
      </c>
      <c r="L51" s="66" t="s">
        <v>25</v>
      </c>
      <c r="M51" s="66" t="s">
        <v>26</v>
      </c>
      <c r="N51" s="106" t="s">
        <v>87</v>
      </c>
      <c r="R51" s="7"/>
      <c r="S51" s="7"/>
    </row>
    <row r="52" spans="1:19" ht="15">
      <c r="A52" s="5" t="s">
        <v>63</v>
      </c>
      <c r="B52" s="8" t="s">
        <v>15</v>
      </c>
      <c r="C52" s="8" t="s">
        <v>16</v>
      </c>
      <c r="D52" s="3">
        <v>16</v>
      </c>
      <c r="F52" s="5" t="s">
        <v>63</v>
      </c>
      <c r="G52" s="7"/>
      <c r="H52" s="61"/>
      <c r="I52" s="59">
        <v>0</v>
      </c>
      <c r="K52" s="65"/>
      <c r="L52" s="66" t="s">
        <v>85</v>
      </c>
      <c r="M52" s="66" t="s">
        <v>86</v>
      </c>
      <c r="N52" s="68" t="s">
        <v>87</v>
      </c>
      <c r="R52" s="7"/>
      <c r="S52" s="7"/>
    </row>
    <row r="53" spans="1:14" ht="15">
      <c r="A53" s="65" t="s">
        <v>64</v>
      </c>
      <c r="B53" s="66" t="s">
        <v>20</v>
      </c>
      <c r="C53" s="66" t="s">
        <v>21</v>
      </c>
      <c r="D53" s="68">
        <v>10</v>
      </c>
      <c r="F53" s="65" t="s">
        <v>64</v>
      </c>
      <c r="G53" s="77"/>
      <c r="H53" s="78"/>
      <c r="I53" s="76">
        <v>0</v>
      </c>
      <c r="K53" s="65"/>
      <c r="L53" s="66" t="s">
        <v>118</v>
      </c>
      <c r="M53" s="66" t="s">
        <v>93</v>
      </c>
      <c r="N53" s="68" t="s">
        <v>87</v>
      </c>
    </row>
    <row r="54" spans="6:14" ht="15">
      <c r="F54" s="11"/>
      <c r="G54" s="12"/>
      <c r="H54" s="60"/>
      <c r="I54" s="58"/>
      <c r="K54" s="65"/>
      <c r="L54" s="66" t="s">
        <v>80</v>
      </c>
      <c r="M54" s="66" t="s">
        <v>48</v>
      </c>
      <c r="N54" s="68" t="s">
        <v>87</v>
      </c>
    </row>
    <row r="55" spans="1:14" ht="15">
      <c r="A55" s="4" t="s">
        <v>41</v>
      </c>
      <c r="B55" s="94" t="s">
        <v>4</v>
      </c>
      <c r="C55" s="94"/>
      <c r="D55" s="9" t="s">
        <v>42</v>
      </c>
      <c r="K55" s="77"/>
      <c r="L55" s="66" t="s">
        <v>88</v>
      </c>
      <c r="M55" s="66" t="s">
        <v>89</v>
      </c>
      <c r="N55" s="106" t="s">
        <v>87</v>
      </c>
    </row>
    <row r="56" spans="11:14" ht="15">
      <c r="K56" s="67"/>
      <c r="L56" s="66" t="s">
        <v>20</v>
      </c>
      <c r="M56" s="66" t="s">
        <v>21</v>
      </c>
      <c r="N56" s="68" t="s">
        <v>87</v>
      </c>
    </row>
    <row r="57" spans="1:14" ht="15">
      <c r="A57" s="65" t="s">
        <v>34</v>
      </c>
      <c r="B57" s="66" t="s">
        <v>46</v>
      </c>
      <c r="C57" s="66" t="s">
        <v>14</v>
      </c>
      <c r="D57" s="68">
        <v>2.86</v>
      </c>
      <c r="K57" s="67"/>
      <c r="L57" s="66" t="s">
        <v>12</v>
      </c>
      <c r="M57" s="66" t="s">
        <v>13</v>
      </c>
      <c r="N57" s="68" t="s">
        <v>87</v>
      </c>
    </row>
    <row r="58" spans="1:4" ht="15">
      <c r="A58" s="5" t="s">
        <v>63</v>
      </c>
      <c r="B58" s="49" t="s">
        <v>22</v>
      </c>
      <c r="C58" s="49" t="s">
        <v>13</v>
      </c>
      <c r="D58" s="3">
        <v>2.22</v>
      </c>
    </row>
    <row r="59" spans="1:4" ht="15">
      <c r="A59" s="65" t="s">
        <v>64</v>
      </c>
      <c r="B59" s="66" t="s">
        <v>15</v>
      </c>
      <c r="C59" s="66" t="s">
        <v>16</v>
      </c>
      <c r="D59" s="68">
        <v>2.15</v>
      </c>
    </row>
    <row r="61" ht="14.25">
      <c r="A61" s="2" t="s">
        <v>165</v>
      </c>
    </row>
  </sheetData>
  <sheetProtection/>
  <mergeCells count="6">
    <mergeCell ref="L42:M42"/>
    <mergeCell ref="B55:C55"/>
    <mergeCell ref="B49:C49"/>
    <mergeCell ref="B1:C1"/>
    <mergeCell ref="B36:C36"/>
    <mergeCell ref="L43:M4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34"/>
  <sheetViews>
    <sheetView zoomScalePageLayoutView="0" workbookViewId="0" topLeftCell="A22">
      <selection activeCell="A38" sqref="A38"/>
    </sheetView>
  </sheetViews>
  <sheetFormatPr defaultColWidth="9.00390625" defaultRowHeight="14.25"/>
  <cols>
    <col min="1" max="1" width="18.25390625" style="15" customWidth="1"/>
    <col min="2" max="2" width="4.50390625" style="15" customWidth="1"/>
    <col min="3" max="3" width="18.25390625" style="15" bestFit="1" customWidth="1"/>
    <col min="4" max="10" width="11.00390625" style="1" customWidth="1"/>
    <col min="11" max="11" width="10.625" style="1" bestFit="1" customWidth="1"/>
    <col min="12" max="16384" width="9.00390625" style="1" customWidth="1"/>
  </cols>
  <sheetData>
    <row r="1" spans="1:12" ht="15">
      <c r="A1" s="17" t="s">
        <v>59</v>
      </c>
      <c r="H1" s="16" t="s">
        <v>59</v>
      </c>
      <c r="I1" s="16" t="s">
        <v>57</v>
      </c>
      <c r="J1" s="16" t="s">
        <v>56</v>
      </c>
      <c r="K1" s="16" t="s">
        <v>58</v>
      </c>
      <c r="L1" s="16" t="s">
        <v>40</v>
      </c>
    </row>
    <row r="3" spans="1:12" ht="15">
      <c r="A3" s="46" t="s">
        <v>54</v>
      </c>
      <c r="B3" s="47" t="s">
        <v>55</v>
      </c>
      <c r="C3" s="46" t="s">
        <v>77</v>
      </c>
      <c r="D3" s="48" t="s">
        <v>97</v>
      </c>
      <c r="G3" s="14" t="s">
        <v>54</v>
      </c>
      <c r="H3" s="1">
        <v>18</v>
      </c>
      <c r="I3" s="1">
        <v>6</v>
      </c>
      <c r="J3" s="1">
        <v>1</v>
      </c>
      <c r="K3" s="1">
        <v>11</v>
      </c>
      <c r="L3" s="32" t="s">
        <v>255</v>
      </c>
    </row>
    <row r="4" spans="1:4" ht="14.25">
      <c r="A4" s="14" t="s">
        <v>98</v>
      </c>
      <c r="B4" s="13"/>
      <c r="C4" s="14"/>
      <c r="D4" s="31"/>
    </row>
    <row r="5" spans="1:4" ht="14.25">
      <c r="A5" s="14" t="s">
        <v>99</v>
      </c>
      <c r="B5" s="13"/>
      <c r="C5" s="14"/>
      <c r="D5" s="31"/>
    </row>
    <row r="6" spans="1:4" ht="14.25">
      <c r="A6" s="14" t="s">
        <v>100</v>
      </c>
      <c r="B6" s="13"/>
      <c r="C6" s="14"/>
      <c r="D6" s="31"/>
    </row>
    <row r="7" spans="1:4" ht="15">
      <c r="A7" s="46" t="s">
        <v>54</v>
      </c>
      <c r="B7" s="47" t="s">
        <v>55</v>
      </c>
      <c r="C7" s="46" t="s">
        <v>75</v>
      </c>
      <c r="D7" s="48" t="s">
        <v>78</v>
      </c>
    </row>
    <row r="8" ht="14.25">
      <c r="A8" s="15" t="s">
        <v>101</v>
      </c>
    </row>
    <row r="9" ht="14.25">
      <c r="A9" s="15" t="s">
        <v>102</v>
      </c>
    </row>
    <row r="10" ht="14.25">
      <c r="A10" s="15" t="s">
        <v>136</v>
      </c>
    </row>
    <row r="11" ht="14.25">
      <c r="A11" s="15" t="s">
        <v>103</v>
      </c>
    </row>
    <row r="12" ht="14.25">
      <c r="A12" s="15" t="s">
        <v>104</v>
      </c>
    </row>
    <row r="13" ht="14.25">
      <c r="A13" s="15" t="s">
        <v>137</v>
      </c>
    </row>
    <row r="14" spans="1:4" ht="15">
      <c r="A14" s="46" t="s">
        <v>106</v>
      </c>
      <c r="B14" s="47" t="s">
        <v>55</v>
      </c>
      <c r="C14" s="46" t="s">
        <v>54</v>
      </c>
      <c r="D14" s="48" t="s">
        <v>107</v>
      </c>
    </row>
    <row r="15" ht="14.25">
      <c r="A15" s="15" t="s">
        <v>108</v>
      </c>
    </row>
    <row r="16" ht="14.25">
      <c r="A16" s="15" t="s">
        <v>109</v>
      </c>
    </row>
    <row r="17" ht="14.25">
      <c r="A17" s="64" t="s">
        <v>110</v>
      </c>
    </row>
    <row r="18" ht="14.25">
      <c r="A18" s="15" t="s">
        <v>111</v>
      </c>
    </row>
    <row r="19" ht="14.25">
      <c r="A19" s="15" t="s">
        <v>112</v>
      </c>
    </row>
    <row r="20" ht="14.25">
      <c r="A20" s="15" t="s">
        <v>113</v>
      </c>
    </row>
    <row r="21" spans="1:4" ht="15">
      <c r="A21" s="46" t="s">
        <v>54</v>
      </c>
      <c r="B21" s="47" t="s">
        <v>55</v>
      </c>
      <c r="C21" s="46" t="s">
        <v>119</v>
      </c>
      <c r="D21" s="48" t="s">
        <v>120</v>
      </c>
    </row>
    <row r="22" ht="14.25">
      <c r="A22" s="15" t="s">
        <v>121</v>
      </c>
    </row>
    <row r="23" spans="1:4" ht="15">
      <c r="A23" s="85" t="s">
        <v>122</v>
      </c>
      <c r="B23" s="86" t="s">
        <v>55</v>
      </c>
      <c r="C23" s="85" t="s">
        <v>54</v>
      </c>
      <c r="D23" s="87" t="s">
        <v>123</v>
      </c>
    </row>
    <row r="24" ht="14.25">
      <c r="A24" s="15" t="s">
        <v>124</v>
      </c>
    </row>
    <row r="25" ht="14.25">
      <c r="A25" s="15" t="s">
        <v>125</v>
      </c>
    </row>
    <row r="26" ht="14.25">
      <c r="A26" s="15" t="s">
        <v>126</v>
      </c>
    </row>
    <row r="27" ht="14.25">
      <c r="A27" s="15" t="s">
        <v>127</v>
      </c>
    </row>
    <row r="28" ht="14.25">
      <c r="A28" s="15" t="s">
        <v>128</v>
      </c>
    </row>
    <row r="29" ht="14.25">
      <c r="A29" s="15" t="s">
        <v>129</v>
      </c>
    </row>
    <row r="30" ht="14.25">
      <c r="A30" s="15" t="s">
        <v>130</v>
      </c>
    </row>
    <row r="31" ht="14.25">
      <c r="A31" s="15" t="s">
        <v>131</v>
      </c>
    </row>
    <row r="32" ht="14.25">
      <c r="A32" s="15" t="s">
        <v>132</v>
      </c>
    </row>
    <row r="33" ht="14.25">
      <c r="A33" s="15" t="s">
        <v>133</v>
      </c>
    </row>
    <row r="34" ht="14.25">
      <c r="A34" s="15" t="s">
        <v>134</v>
      </c>
    </row>
    <row r="35" ht="14.25">
      <c r="A35" s="15" t="s">
        <v>135</v>
      </c>
    </row>
    <row r="36" spans="1:4" ht="15">
      <c r="A36" s="46" t="s">
        <v>54</v>
      </c>
      <c r="B36" s="47" t="s">
        <v>55</v>
      </c>
      <c r="C36" s="46" t="s">
        <v>106</v>
      </c>
      <c r="D36" s="48" t="s">
        <v>143</v>
      </c>
    </row>
    <row r="37" ht="14.25">
      <c r="A37" s="15" t="s">
        <v>144</v>
      </c>
    </row>
    <row r="38" ht="14.25">
      <c r="A38" s="15" t="s">
        <v>145</v>
      </c>
    </row>
    <row r="39" ht="14.25">
      <c r="A39" s="15" t="s">
        <v>146</v>
      </c>
    </row>
    <row r="40" spans="1:4" ht="15">
      <c r="A40" s="46" t="s">
        <v>54</v>
      </c>
      <c r="B40" s="47" t="s">
        <v>55</v>
      </c>
      <c r="C40" s="46" t="s">
        <v>147</v>
      </c>
      <c r="D40" s="48" t="s">
        <v>148</v>
      </c>
    </row>
    <row r="41" ht="14.25">
      <c r="A41" s="15" t="s">
        <v>149</v>
      </c>
    </row>
    <row r="42" ht="14.25">
      <c r="A42" s="15" t="s">
        <v>150</v>
      </c>
    </row>
    <row r="43" ht="14.25">
      <c r="A43" s="15" t="s">
        <v>151</v>
      </c>
    </row>
    <row r="44" ht="14.25">
      <c r="A44" s="15" t="s">
        <v>152</v>
      </c>
    </row>
    <row r="45" ht="14.25">
      <c r="A45" s="15" t="s">
        <v>153</v>
      </c>
    </row>
    <row r="46" ht="14.25">
      <c r="A46" s="15" t="s">
        <v>154</v>
      </c>
    </row>
    <row r="47" ht="14.25">
      <c r="A47" s="15" t="s">
        <v>155</v>
      </c>
    </row>
    <row r="48" ht="14.25">
      <c r="A48" s="15" t="s">
        <v>156</v>
      </c>
    </row>
    <row r="49" spans="1:4" ht="15">
      <c r="A49" s="46" t="s">
        <v>75</v>
      </c>
      <c r="B49" s="47" t="s">
        <v>55</v>
      </c>
      <c r="C49" s="46" t="s">
        <v>54</v>
      </c>
      <c r="D49" s="48" t="s">
        <v>157</v>
      </c>
    </row>
    <row r="50" ht="14.25">
      <c r="A50" s="15" t="s">
        <v>168</v>
      </c>
    </row>
    <row r="51" ht="14.25">
      <c r="A51" s="15" t="s">
        <v>169</v>
      </c>
    </row>
    <row r="52" ht="14.25">
      <c r="A52" s="15" t="s">
        <v>170</v>
      </c>
    </row>
    <row r="53" ht="14.25">
      <c r="A53" s="15" t="s">
        <v>171</v>
      </c>
    </row>
    <row r="54" ht="14.25">
      <c r="A54" s="15" t="s">
        <v>172</v>
      </c>
    </row>
    <row r="55" spans="1:4" ht="15">
      <c r="A55" s="85" t="s">
        <v>54</v>
      </c>
      <c r="B55" s="86" t="s">
        <v>55</v>
      </c>
      <c r="C55" s="85" t="s">
        <v>166</v>
      </c>
      <c r="D55" s="87" t="s">
        <v>167</v>
      </c>
    </row>
    <row r="56" ht="14.25">
      <c r="A56" s="15" t="s">
        <v>173</v>
      </c>
    </row>
    <row r="57" ht="14.25">
      <c r="A57" s="15" t="s">
        <v>174</v>
      </c>
    </row>
    <row r="58" ht="14.25">
      <c r="A58" s="15" t="s">
        <v>175</v>
      </c>
    </row>
    <row r="59" ht="14.25">
      <c r="A59" s="15" t="s">
        <v>176</v>
      </c>
    </row>
    <row r="60" ht="14.25">
      <c r="A60" s="15" t="s">
        <v>177</v>
      </c>
    </row>
    <row r="61" ht="14.25">
      <c r="A61" s="15" t="s">
        <v>178</v>
      </c>
    </row>
    <row r="62" ht="14.25">
      <c r="A62" s="15" t="s">
        <v>179</v>
      </c>
    </row>
    <row r="63" ht="14.25">
      <c r="A63" s="15" t="s">
        <v>180</v>
      </c>
    </row>
    <row r="64" ht="14.25">
      <c r="A64" s="15" t="s">
        <v>181</v>
      </c>
    </row>
    <row r="65" ht="14.25">
      <c r="A65" s="15" t="s">
        <v>182</v>
      </c>
    </row>
    <row r="66" ht="14.25">
      <c r="A66" s="15" t="s">
        <v>183</v>
      </c>
    </row>
    <row r="67" ht="14.25">
      <c r="A67" s="15" t="s">
        <v>184</v>
      </c>
    </row>
    <row r="68" spans="1:4" ht="15">
      <c r="A68" s="85" t="s">
        <v>54</v>
      </c>
      <c r="B68" s="86" t="s">
        <v>55</v>
      </c>
      <c r="C68" s="85" t="s">
        <v>185</v>
      </c>
      <c r="D68" s="87" t="s">
        <v>186</v>
      </c>
    </row>
    <row r="69" ht="14.25">
      <c r="A69" s="15" t="s">
        <v>187</v>
      </c>
    </row>
    <row r="70" ht="14.25">
      <c r="A70" s="15" t="s">
        <v>188</v>
      </c>
    </row>
    <row r="71" ht="14.25">
      <c r="A71" s="15" t="s">
        <v>189</v>
      </c>
    </row>
    <row r="72" ht="14.25">
      <c r="A72" s="15" t="s">
        <v>190</v>
      </c>
    </row>
    <row r="73" ht="14.25">
      <c r="A73" s="15" t="s">
        <v>191</v>
      </c>
    </row>
    <row r="74" ht="14.25">
      <c r="A74" s="15" t="s">
        <v>192</v>
      </c>
    </row>
    <row r="75" ht="14.25">
      <c r="A75" s="15" t="s">
        <v>193</v>
      </c>
    </row>
    <row r="76" ht="14.25">
      <c r="A76" s="15" t="s">
        <v>194</v>
      </c>
    </row>
    <row r="77" ht="14.25">
      <c r="A77" s="15" t="s">
        <v>195</v>
      </c>
    </row>
    <row r="78" spans="1:4" ht="15">
      <c r="A78" s="88" t="s">
        <v>54</v>
      </c>
      <c r="B78" s="89" t="s">
        <v>55</v>
      </c>
      <c r="C78" s="88" t="s">
        <v>185</v>
      </c>
      <c r="D78" s="90" t="s">
        <v>197</v>
      </c>
    </row>
    <row r="79" ht="14.25">
      <c r="A79" s="15" t="s">
        <v>198</v>
      </c>
    </row>
    <row r="80" ht="14.25">
      <c r="A80" s="15" t="s">
        <v>199</v>
      </c>
    </row>
    <row r="81" spans="1:4" ht="15">
      <c r="A81" s="88" t="s">
        <v>54</v>
      </c>
      <c r="B81" s="89" t="s">
        <v>55</v>
      </c>
      <c r="C81" s="88" t="s">
        <v>200</v>
      </c>
      <c r="D81" s="90" t="s">
        <v>201</v>
      </c>
    </row>
    <row r="82" ht="14.25">
      <c r="A82" s="15" t="s">
        <v>202</v>
      </c>
    </row>
    <row r="83" ht="14.25">
      <c r="A83" s="15" t="s">
        <v>203</v>
      </c>
    </row>
    <row r="84" ht="14.25">
      <c r="A84" s="15" t="s">
        <v>204</v>
      </c>
    </row>
    <row r="85" ht="14.25">
      <c r="A85" s="15" t="s">
        <v>204</v>
      </c>
    </row>
    <row r="86" ht="14.25">
      <c r="A86" s="15" t="s">
        <v>205</v>
      </c>
    </row>
    <row r="87" ht="14.25">
      <c r="A87" s="15" t="s">
        <v>206</v>
      </c>
    </row>
    <row r="88" spans="1:4" ht="15">
      <c r="A88" s="85" t="s">
        <v>54</v>
      </c>
      <c r="B88" s="86" t="s">
        <v>55</v>
      </c>
      <c r="C88" s="85" t="s">
        <v>207</v>
      </c>
      <c r="D88" s="87" t="s">
        <v>208</v>
      </c>
    </row>
    <row r="89" ht="14.25">
      <c r="A89" s="15" t="s">
        <v>209</v>
      </c>
    </row>
    <row r="90" ht="14.25">
      <c r="A90" s="15" t="s">
        <v>210</v>
      </c>
    </row>
    <row r="91" ht="14.25">
      <c r="A91" s="15" t="s">
        <v>211</v>
      </c>
    </row>
    <row r="92" ht="14.25">
      <c r="A92" s="15" t="s">
        <v>212</v>
      </c>
    </row>
    <row r="93" ht="14.25">
      <c r="A93" s="15" t="s">
        <v>214</v>
      </c>
    </row>
    <row r="94" ht="14.25">
      <c r="A94" s="15" t="s">
        <v>215</v>
      </c>
    </row>
    <row r="95" ht="14.25">
      <c r="A95" s="15" t="s">
        <v>216</v>
      </c>
    </row>
    <row r="96" ht="14.25">
      <c r="A96" s="15" t="s">
        <v>217</v>
      </c>
    </row>
    <row r="97" ht="14.25">
      <c r="A97" s="15" t="s">
        <v>218</v>
      </c>
    </row>
    <row r="98" spans="1:4" ht="15">
      <c r="A98" s="91" t="s">
        <v>54</v>
      </c>
      <c r="B98" s="92" t="s">
        <v>55</v>
      </c>
      <c r="C98" s="91" t="s">
        <v>147</v>
      </c>
      <c r="D98" s="93" t="s">
        <v>219</v>
      </c>
    </row>
    <row r="99" ht="14.25">
      <c r="A99" s="15" t="s">
        <v>220</v>
      </c>
    </row>
    <row r="100" ht="14.25">
      <c r="A100" s="15" t="s">
        <v>213</v>
      </c>
    </row>
    <row r="101" ht="14.25">
      <c r="A101" s="15" t="s">
        <v>221</v>
      </c>
    </row>
    <row r="102" ht="14.25">
      <c r="A102" s="15" t="s">
        <v>222</v>
      </c>
    </row>
    <row r="103" ht="14.25">
      <c r="A103" s="15" t="s">
        <v>222</v>
      </c>
    </row>
    <row r="104" ht="14.25">
      <c r="A104" s="15" t="s">
        <v>223</v>
      </c>
    </row>
    <row r="105" ht="14.25">
      <c r="A105" s="15" t="s">
        <v>198</v>
      </c>
    </row>
    <row r="106" ht="14.25">
      <c r="A106" s="15" t="s">
        <v>46</v>
      </c>
    </row>
    <row r="107" spans="1:4" ht="15">
      <c r="A107" s="85" t="s">
        <v>77</v>
      </c>
      <c r="B107" s="86" t="s">
        <v>55</v>
      </c>
      <c r="C107" s="85" t="s">
        <v>54</v>
      </c>
      <c r="D107" s="87" t="s">
        <v>227</v>
      </c>
    </row>
    <row r="108" ht="14.25">
      <c r="A108" s="15" t="s">
        <v>228</v>
      </c>
    </row>
    <row r="109" ht="14.25">
      <c r="A109" s="15" t="s">
        <v>229</v>
      </c>
    </row>
    <row r="110" ht="14.25">
      <c r="A110" s="15" t="s">
        <v>230</v>
      </c>
    </row>
    <row r="111" ht="14.25">
      <c r="A111" s="15" t="s">
        <v>231</v>
      </c>
    </row>
    <row r="112" spans="1:4" ht="15">
      <c r="A112" s="85" t="s">
        <v>166</v>
      </c>
      <c r="B112" s="86" t="s">
        <v>55</v>
      </c>
      <c r="C112" s="85" t="s">
        <v>54</v>
      </c>
      <c r="D112" s="87" t="s">
        <v>233</v>
      </c>
    </row>
    <row r="113" ht="14.25">
      <c r="A113" s="15" t="s">
        <v>224</v>
      </c>
    </row>
    <row r="114" ht="14.25">
      <c r="A114" s="15" t="s">
        <v>234</v>
      </c>
    </row>
    <row r="115" ht="14.25">
      <c r="A115" s="15" t="s">
        <v>235</v>
      </c>
    </row>
    <row r="116" ht="14.25">
      <c r="A116" s="15" t="s">
        <v>236</v>
      </c>
    </row>
    <row r="117" ht="14.25">
      <c r="A117" s="15" t="s">
        <v>237</v>
      </c>
    </row>
    <row r="118" ht="14.25">
      <c r="A118" s="15" t="s">
        <v>238</v>
      </c>
    </row>
    <row r="119" ht="14.25">
      <c r="A119" s="15" t="s">
        <v>239</v>
      </c>
    </row>
    <row r="120" spans="1:4" ht="15">
      <c r="A120" s="95" t="s">
        <v>207</v>
      </c>
      <c r="B120" s="96" t="s">
        <v>55</v>
      </c>
      <c r="C120" s="95" t="s">
        <v>54</v>
      </c>
      <c r="D120" s="97" t="s">
        <v>242</v>
      </c>
    </row>
    <row r="121" ht="14.25">
      <c r="A121" s="15" t="s">
        <v>202</v>
      </c>
    </row>
    <row r="122" ht="14.25">
      <c r="A122" s="15" t="s">
        <v>243</v>
      </c>
    </row>
    <row r="123" ht="14.25">
      <c r="A123" s="15" t="s">
        <v>204</v>
      </c>
    </row>
    <row r="124" ht="14.25">
      <c r="A124" s="15" t="s">
        <v>244</v>
      </c>
    </row>
    <row r="125" ht="14.25">
      <c r="A125" s="15" t="s">
        <v>245</v>
      </c>
    </row>
    <row r="126" ht="14.25">
      <c r="A126" s="15" t="s">
        <v>246</v>
      </c>
    </row>
    <row r="127" ht="14.25">
      <c r="A127" s="15" t="s">
        <v>46</v>
      </c>
    </row>
    <row r="128" ht="14.25">
      <c r="A128" s="15" t="s">
        <v>247</v>
      </c>
    </row>
    <row r="129" spans="1:4" ht="15">
      <c r="A129" s="46" t="s">
        <v>119</v>
      </c>
      <c r="B129" s="47" t="s">
        <v>55</v>
      </c>
      <c r="C129" s="46" t="s">
        <v>54</v>
      </c>
      <c r="D129" s="48" t="s">
        <v>157</v>
      </c>
    </row>
    <row r="130" ht="14.25">
      <c r="A130" s="15" t="s">
        <v>251</v>
      </c>
    </row>
    <row r="131" ht="14.25">
      <c r="A131" s="15" t="s">
        <v>252</v>
      </c>
    </row>
    <row r="132" ht="14.25">
      <c r="A132" s="15" t="s">
        <v>253</v>
      </c>
    </row>
    <row r="133" ht="14.25">
      <c r="A133" s="15" t="s">
        <v>33</v>
      </c>
    </row>
    <row r="134" ht="14.25">
      <c r="A134" s="15" t="s">
        <v>254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1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5" width="22.625" style="1" customWidth="1"/>
    <col min="6" max="16384" width="9.00390625" style="1" customWidth="1"/>
  </cols>
  <sheetData>
    <row r="1" spans="1:5" ht="19.5" customHeight="1" thickBot="1">
      <c r="A1" s="27" t="s">
        <v>1</v>
      </c>
      <c r="B1" s="28" t="s">
        <v>2</v>
      </c>
      <c r="C1" s="28" t="s">
        <v>60</v>
      </c>
      <c r="D1" s="28" t="s">
        <v>44</v>
      </c>
      <c r="E1" s="29" t="s">
        <v>61</v>
      </c>
    </row>
    <row r="2" spans="1:5" ht="19.5" customHeight="1">
      <c r="A2" s="24"/>
      <c r="B2" s="25"/>
      <c r="C2" s="25"/>
      <c r="D2" s="25"/>
      <c r="E2" s="26"/>
    </row>
    <row r="3" spans="1:5" ht="19.5" customHeight="1">
      <c r="A3" s="19"/>
      <c r="B3" s="18"/>
      <c r="C3" s="18"/>
      <c r="D3" s="18"/>
      <c r="E3" s="20"/>
    </row>
    <row r="4" spans="1:5" ht="19.5" customHeight="1">
      <c r="A4" s="19"/>
      <c r="B4" s="18"/>
      <c r="C4" s="18"/>
      <c r="D4" s="18"/>
      <c r="E4" s="20"/>
    </row>
    <row r="5" spans="1:5" ht="19.5" customHeight="1">
      <c r="A5" s="19"/>
      <c r="B5" s="18"/>
      <c r="C5" s="18"/>
      <c r="D5" s="18"/>
      <c r="E5" s="20"/>
    </row>
    <row r="6" spans="1:5" ht="19.5" customHeight="1">
      <c r="A6" s="19"/>
      <c r="B6" s="18"/>
      <c r="C6" s="18"/>
      <c r="D6" s="18"/>
      <c r="E6" s="20"/>
    </row>
    <row r="7" spans="1:5" ht="19.5" customHeight="1">
      <c r="A7" s="19"/>
      <c r="B7" s="18"/>
      <c r="C7" s="18"/>
      <c r="D7" s="18"/>
      <c r="E7" s="20"/>
    </row>
    <row r="8" spans="1:5" ht="19.5" customHeight="1">
      <c r="A8" s="19"/>
      <c r="B8" s="18"/>
      <c r="C8" s="18"/>
      <c r="D8" s="18"/>
      <c r="E8" s="20"/>
    </row>
    <row r="9" spans="1:5" ht="19.5" customHeight="1">
      <c r="A9" s="19"/>
      <c r="B9" s="18"/>
      <c r="C9" s="18"/>
      <c r="D9" s="18"/>
      <c r="E9" s="20"/>
    </row>
    <row r="10" spans="1:5" ht="19.5" customHeight="1">
      <c r="A10" s="19"/>
      <c r="B10" s="18"/>
      <c r="C10" s="18"/>
      <c r="D10" s="18"/>
      <c r="E10" s="20"/>
    </row>
    <row r="11" spans="1:5" ht="19.5" customHeight="1">
      <c r="A11" s="19"/>
      <c r="B11" s="18"/>
      <c r="C11" s="18"/>
      <c r="D11" s="18"/>
      <c r="E11" s="20"/>
    </row>
    <row r="12" spans="1:5" ht="19.5" customHeight="1">
      <c r="A12" s="19"/>
      <c r="B12" s="18"/>
      <c r="C12" s="18"/>
      <c r="D12" s="18"/>
      <c r="E12" s="20"/>
    </row>
    <row r="13" spans="1:5" ht="19.5" customHeight="1">
      <c r="A13" s="19"/>
      <c r="B13" s="18"/>
      <c r="C13" s="18"/>
      <c r="D13" s="18"/>
      <c r="E13" s="20"/>
    </row>
    <row r="14" spans="1:5" ht="19.5" customHeight="1">
      <c r="A14" s="19"/>
      <c r="B14" s="18"/>
      <c r="C14" s="18"/>
      <c r="D14" s="18"/>
      <c r="E14" s="20"/>
    </row>
    <row r="15" spans="1:5" ht="19.5" customHeight="1">
      <c r="A15" s="19"/>
      <c r="B15" s="18"/>
      <c r="C15" s="18"/>
      <c r="D15" s="18"/>
      <c r="E15" s="20"/>
    </row>
    <row r="16" spans="1:5" ht="19.5" customHeight="1">
      <c r="A16" s="19"/>
      <c r="B16" s="18"/>
      <c r="C16" s="18"/>
      <c r="D16" s="18"/>
      <c r="E16" s="20"/>
    </row>
    <row r="17" spans="1:5" ht="19.5" customHeight="1">
      <c r="A17" s="19"/>
      <c r="B17" s="18"/>
      <c r="C17" s="18"/>
      <c r="D17" s="18"/>
      <c r="E17" s="20"/>
    </row>
    <row r="18" spans="1:5" ht="19.5" customHeight="1">
      <c r="A18" s="19"/>
      <c r="B18" s="18"/>
      <c r="C18" s="18"/>
      <c r="D18" s="18"/>
      <c r="E18" s="20"/>
    </row>
    <row r="19" spans="1:5" ht="19.5" customHeight="1">
      <c r="A19" s="19"/>
      <c r="B19" s="18"/>
      <c r="C19" s="18"/>
      <c r="D19" s="18"/>
      <c r="E19" s="20"/>
    </row>
    <row r="20" spans="1:5" ht="19.5" customHeight="1">
      <c r="A20" s="19"/>
      <c r="B20" s="18"/>
      <c r="C20" s="18"/>
      <c r="D20" s="18"/>
      <c r="E20" s="20"/>
    </row>
    <row r="21" spans="1:5" ht="19.5" customHeight="1">
      <c r="A21" s="19"/>
      <c r="B21" s="18"/>
      <c r="C21" s="18"/>
      <c r="D21" s="18"/>
      <c r="E21" s="20"/>
    </row>
    <row r="22" spans="1:5" ht="19.5" customHeight="1" thickBot="1">
      <c r="A22" s="21"/>
      <c r="B22" s="22"/>
      <c r="C22" s="22"/>
      <c r="D22" s="22"/>
      <c r="E22" s="23"/>
    </row>
    <row r="23" spans="1:5" ht="19.5" customHeight="1">
      <c r="A23" s="30"/>
      <c r="B23" s="30"/>
      <c r="C23" s="30"/>
      <c r="D23" s="30"/>
      <c r="E23" s="30"/>
    </row>
    <row r="24" spans="1:5" ht="19.5" customHeight="1">
      <c r="A24" s="30"/>
      <c r="B24" s="30"/>
      <c r="C24" s="30"/>
      <c r="D24" s="30"/>
      <c r="E24" s="30"/>
    </row>
    <row r="25" spans="1:5" ht="19.5" customHeight="1">
      <c r="A25" s="30"/>
      <c r="B25" s="30"/>
      <c r="C25" s="30"/>
      <c r="D25" s="30"/>
      <c r="E25" s="30"/>
    </row>
    <row r="26" spans="1:5" ht="19.5" customHeight="1">
      <c r="A26" s="30"/>
      <c r="B26" s="30"/>
      <c r="C26" s="30"/>
      <c r="D26" s="30"/>
      <c r="E26" s="30"/>
    </row>
    <row r="27" spans="1:5" ht="19.5" customHeight="1">
      <c r="A27" s="30"/>
      <c r="B27" s="30"/>
      <c r="C27" s="30"/>
      <c r="D27" s="30"/>
      <c r="E27" s="30"/>
    </row>
    <row r="28" spans="1:5" ht="19.5" customHeight="1">
      <c r="A28" s="30"/>
      <c r="B28" s="30"/>
      <c r="C28" s="30"/>
      <c r="D28" s="30"/>
      <c r="E28" s="30"/>
    </row>
    <row r="29" spans="1:5" ht="19.5" customHeight="1">
      <c r="A29" s="30"/>
      <c r="B29" s="30"/>
      <c r="C29" s="30"/>
      <c r="D29" s="30"/>
      <c r="E29" s="30"/>
    </row>
    <row r="30" spans="1:5" ht="19.5" customHeight="1">
      <c r="A30" s="30"/>
      <c r="B30" s="30"/>
      <c r="C30" s="30"/>
      <c r="D30" s="30"/>
      <c r="E30" s="30"/>
    </row>
    <row r="31" spans="1:5" ht="19.5" customHeight="1">
      <c r="A31" s="30"/>
      <c r="B31" s="30"/>
      <c r="C31" s="30"/>
      <c r="D31" s="30"/>
      <c r="E31" s="30"/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3.625" style="35" customWidth="1"/>
    <col min="2" max="2" width="22.625" style="35" customWidth="1"/>
    <col min="3" max="3" width="3.625" style="35" customWidth="1"/>
    <col min="4" max="4" width="22.625" style="35" customWidth="1"/>
    <col min="5" max="5" width="3.625" style="35" customWidth="1"/>
    <col min="6" max="6" width="22.625" style="35" customWidth="1"/>
    <col min="7" max="16384" width="9.00390625" style="35" customWidth="1"/>
  </cols>
  <sheetData>
    <row r="1" ht="24.75" customHeight="1" thickBot="1">
      <c r="D1" s="34" t="s">
        <v>70</v>
      </c>
    </row>
    <row r="2" spans="2:6" ht="24.75" customHeight="1" thickBot="1">
      <c r="B2" s="36" t="s">
        <v>66</v>
      </c>
      <c r="C2" s="37"/>
      <c r="D2" s="33"/>
      <c r="E2" s="33"/>
      <c r="F2" s="36" t="s">
        <v>68</v>
      </c>
    </row>
    <row r="3" spans="2:6" ht="24.75" customHeight="1" thickBot="1">
      <c r="B3" s="38"/>
      <c r="C3" s="39"/>
      <c r="D3" s="40" t="s">
        <v>67</v>
      </c>
      <c r="E3" s="39"/>
      <c r="F3" s="41"/>
    </row>
    <row r="4" spans="4:5" ht="24.75" customHeight="1" thickBot="1">
      <c r="D4" s="41"/>
      <c r="E4" s="37"/>
    </row>
    <row r="5" spans="2:6" ht="24.75" customHeight="1">
      <c r="B5" s="36" t="s">
        <v>69</v>
      </c>
      <c r="C5" s="37"/>
      <c r="F5" s="36" t="s">
        <v>69</v>
      </c>
    </row>
    <row r="6" spans="2:6" ht="24.75" customHeight="1" thickBot="1">
      <c r="B6" s="42"/>
      <c r="C6" s="43"/>
      <c r="F6" s="42"/>
    </row>
    <row r="7" ht="24.75" customHeight="1"/>
    <row r="8" ht="24.75" customHeight="1" thickBot="1">
      <c r="D8" s="34" t="s">
        <v>71</v>
      </c>
    </row>
    <row r="9" spans="2:6" ht="24.75" customHeight="1" thickBot="1">
      <c r="B9" s="36" t="s">
        <v>66</v>
      </c>
      <c r="C9" s="37"/>
      <c r="D9" s="33"/>
      <c r="E9" s="33"/>
      <c r="F9" s="36" t="s">
        <v>68</v>
      </c>
    </row>
    <row r="10" spans="2:6" ht="24.75" customHeight="1" thickBot="1">
      <c r="B10" s="38"/>
      <c r="C10" s="39"/>
      <c r="D10" s="40" t="s">
        <v>67</v>
      </c>
      <c r="E10" s="39"/>
      <c r="F10" s="41"/>
    </row>
    <row r="11" spans="4:5" ht="24.75" customHeight="1" thickBot="1">
      <c r="D11" s="41"/>
      <c r="E11" s="37"/>
    </row>
    <row r="12" spans="2:6" ht="24.75" customHeight="1">
      <c r="B12" s="36" t="s">
        <v>69</v>
      </c>
      <c r="C12" s="37"/>
      <c r="F12" s="36" t="s">
        <v>69</v>
      </c>
    </row>
    <row r="13" spans="2:6" ht="24.75" customHeight="1" thickBot="1">
      <c r="B13" s="42"/>
      <c r="C13" s="43"/>
      <c r="F13" s="42"/>
    </row>
    <row r="14" ht="24.75" customHeight="1"/>
    <row r="15" ht="24.75" customHeight="1" thickBot="1">
      <c r="D15" s="34" t="s">
        <v>72</v>
      </c>
    </row>
    <row r="16" spans="2:6" ht="24.75" customHeight="1" thickBot="1">
      <c r="B16" s="36" t="s">
        <v>66</v>
      </c>
      <c r="C16" s="37"/>
      <c r="D16" s="33"/>
      <c r="E16" s="33"/>
      <c r="F16" s="36" t="s">
        <v>68</v>
      </c>
    </row>
    <row r="17" spans="2:6" ht="24.75" customHeight="1" thickBot="1">
      <c r="B17" s="38"/>
      <c r="C17" s="39"/>
      <c r="D17" s="40" t="s">
        <v>67</v>
      </c>
      <c r="E17" s="39"/>
      <c r="F17" s="41"/>
    </row>
    <row r="18" spans="4:5" ht="24.75" customHeight="1" thickBot="1">
      <c r="D18" s="41"/>
      <c r="E18" s="37"/>
    </row>
    <row r="19" spans="2:6" ht="24.75" customHeight="1">
      <c r="B19" s="36" t="s">
        <v>69</v>
      </c>
      <c r="C19" s="37"/>
      <c r="F19" s="36" t="s">
        <v>69</v>
      </c>
    </row>
    <row r="20" spans="2:6" ht="24.75" customHeight="1" thickBot="1">
      <c r="B20" s="42"/>
      <c r="C20" s="43"/>
      <c r="F20" s="42"/>
    </row>
    <row r="21" ht="24.75" customHeight="1"/>
    <row r="22" ht="24.75" customHeight="1" thickBot="1">
      <c r="D22" s="34" t="s">
        <v>73</v>
      </c>
    </row>
    <row r="23" spans="2:6" ht="24.75" customHeight="1" thickBot="1">
      <c r="B23" s="36" t="s">
        <v>66</v>
      </c>
      <c r="C23" s="37"/>
      <c r="D23" s="33"/>
      <c r="E23" s="33"/>
      <c r="F23" s="36" t="s">
        <v>68</v>
      </c>
    </row>
    <row r="24" spans="2:6" ht="24.75" customHeight="1" thickBot="1">
      <c r="B24" s="38"/>
      <c r="C24" s="39"/>
      <c r="D24" s="40" t="s">
        <v>67</v>
      </c>
      <c r="E24" s="39"/>
      <c r="F24" s="41"/>
    </row>
    <row r="25" spans="4:5" ht="24.75" customHeight="1" thickBot="1">
      <c r="D25" s="41"/>
      <c r="E25" s="37"/>
    </row>
    <row r="26" spans="2:6" ht="24.75" customHeight="1">
      <c r="B26" s="36" t="s">
        <v>69</v>
      </c>
      <c r="C26" s="37"/>
      <c r="F26" s="36" t="s">
        <v>69</v>
      </c>
    </row>
    <row r="27" spans="2:6" ht="24.75" customHeight="1" thickBot="1">
      <c r="B27" s="42"/>
      <c r="C27" s="43"/>
      <c r="F27" s="42"/>
    </row>
    <row r="28" ht="19.5" customHeight="1"/>
    <row r="29" ht="19.5" customHeight="1"/>
    <row r="30" ht="19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Mezzani Marco (SUWO 34)</dc:creator>
  <cp:keywords/>
  <dc:description/>
  <cp:lastModifiedBy>Marco Mezzani</cp:lastModifiedBy>
  <cp:lastPrinted>2013-10-14T09:17:36Z</cp:lastPrinted>
  <dcterms:created xsi:type="dcterms:W3CDTF">1999-02-16T08:44:05Z</dcterms:created>
  <dcterms:modified xsi:type="dcterms:W3CDTF">2015-03-15T16:06:47Z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